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R:\POLE_2EC\SEER\04_DISPOSITIFS\FRANCE 2030\Tableau des AMI-AAP\"/>
    </mc:Choice>
  </mc:AlternateContent>
  <xr:revisionPtr revIDLastSave="0" documentId="8_{300A99AD-52A8-4A45-ABCA-7B9CB58EE8B7}" xr6:coauthVersionLast="47" xr6:coauthVersionMax="47" xr10:uidLastSave="{00000000-0000-0000-0000-000000000000}"/>
  <bookViews>
    <workbookView xWindow="-120" yWindow="-120" windowWidth="25440" windowHeight="15270" tabRatio="451" xr2:uid="{00000000-000D-0000-FFFF-FFFF00000000}"/>
  </bookViews>
  <sheets>
    <sheet name="Tableau de suivi" sheetId="1" r:id="rId1"/>
    <sheet name="Fermés récemment" sheetId="2" r:id="rId2"/>
    <sheet name="Listes déroulantes" sheetId="3" r:id="rId3"/>
  </sheets>
  <definedNames>
    <definedName name="_xlnm._FilterDatabase" localSheetId="0" hidden="1">'Tableau de suivi'!$B$5:$K$24</definedName>
    <definedName name="_xlnm.Print_Area" localSheetId="0">'Tableau de suivi'!$A$1:$K$74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JUVIN Jean-Christophe</author>
  </authors>
  <commentList>
    <comment ref="E5" authorId="0" shapeId="0" xr:uid="{00000000-0006-0000-0000-000001000000}">
      <text>
        <r>
          <rPr>
            <sz val="11"/>
            <color theme="1"/>
            <rFont val="Calibri"/>
            <family val="2"/>
            <scheme val="minor"/>
          </rPr>
          <t xml:space="preserve">PIA4,
F 2030,
CORIMER, 
Autre, ..
</t>
        </r>
      </text>
    </comment>
    <comment ref="F5" authorId="0" shapeId="0" xr:uid="{00000000-0006-0000-0000-000002000000}">
      <text>
        <r>
          <rPr>
            <sz val="11"/>
            <color theme="1"/>
            <rFont val="Calibri"/>
            <family val="2"/>
            <scheme val="minor"/>
          </rPr>
          <t xml:space="preserve">JJ/MM/AA
</t>
        </r>
      </text>
    </comment>
  </commentList>
</comments>
</file>

<file path=xl/sharedStrings.xml><?xml version="1.0" encoding="utf-8"?>
<sst xmlns="http://schemas.openxmlformats.org/spreadsheetml/2006/main" count="719" uniqueCount="303">
  <si>
    <t>Liste des appels à projets et AMI France 2030 ouverts aux entreprises</t>
  </si>
  <si>
    <t xml:space="preserve">DREETS Pays de la Loire </t>
  </si>
  <si>
    <t xml:space="preserve">Affaire suivie par Jean-Christophe Juvin </t>
  </si>
  <si>
    <t>Version recensant les dispositifs ouverts au 05/11/2026</t>
  </si>
  <si>
    <t>AMI
APP</t>
  </si>
  <si>
    <t>Domaine</t>
  </si>
  <si>
    <t>Nom de l'AAP - AMI</t>
  </si>
  <si>
    <t>Axe précis</t>
  </si>
  <si>
    <t>clôture</t>
  </si>
  <si>
    <t>Référent SEER</t>
  </si>
  <si>
    <t>Opérateur</t>
  </si>
  <si>
    <t>Lien</t>
  </si>
  <si>
    <t>Actions engagées (à remplir par le CdM référent)</t>
  </si>
  <si>
    <t>commentaire / autre lien</t>
  </si>
  <si>
    <t>nom 1</t>
  </si>
  <si>
    <t>AAP</t>
  </si>
  <si>
    <t>Numérique, Cloud</t>
  </si>
  <si>
    <t>Espace de données</t>
  </si>
  <si>
    <t>SA  Cloud</t>
  </si>
  <si>
    <t>Bpifrance</t>
  </si>
  <si>
    <t>Soutien à la création d’espaces de données permettant la circulation et le partage de données au sein de filières ou d’écosystèmes. Vérifier les conditions du cahier des charges et le périmètre des consortiums attendus. Clôture annoncée au 02/12/2026.</t>
  </si>
  <si>
    <t>Automobile</t>
  </si>
  <si>
    <t>CORAM 2025-2026</t>
  </si>
  <si>
    <t>F2030  véhicules électriques &amp; hydrides</t>
  </si>
  <si>
    <t>Projets de recherche et développement pour l’automobile et les services de mobilités, afin de soutenir les technologies et solutions de mobilité sobre, souveraine et résiliente. Prochaine et dernière relève annoncée : 15/12/2026 à 12h. Sous réserve de disponibilité des crédits.</t>
  </si>
  <si>
    <t>Transition éco et énergétique</t>
  </si>
  <si>
    <t>Standardisation des réseaux du futur</t>
  </si>
  <si>
    <t>SA  5G</t>
  </si>
  <si>
    <t>Projets collaboratifs de R&amp;D et de standardisation de la 6G. Consortium obligatoire associant notamment une entité participant déjà activement au 3GPP. Dépenses totales supérieures à 1 M€, durée de 12 à 36 mois. Prochaines relèves : 16/11/2026 et 15/12/2026 à midi. Travaux réalisés en France.</t>
  </si>
  <si>
    <t>Développement de briques technologiques et services par des PME pour la décarbonation de l’industrie (IBaC PME)</t>
  </si>
  <si>
    <t>F2030  décarbo l'industrie</t>
  </si>
  <si>
    <t>ADEME</t>
  </si>
  <si>
    <t>AAP destiné aux PME seules pour des projets d’innovation portant sur des méthodologies, technologies, solutions industrielles ou services innovants pour la décarbonation de l’industrie. Coûts totaux du projet inférieurs à 1,5 M€. Clôture le 09/02/2027 à 15h.</t>
  </si>
  <si>
    <t>Développement de briques technologiques et démonstrateurs - premières industrielles associant l’offre et la demande (DEMIBaC)</t>
  </si>
  <si>
    <t>Soutien aux projets d’innovation des TPE, PME, ETI et grandes entreprises, de la recherche industrielle à la démonstration de solutions bas carbone. Deux volets : développement de briques technologiques/démonstrateurs et association offre-demande sur site industriel. Coût du projet supérieur à 1,5 M€. Clôture le 09/03/2027 à 15h.</t>
  </si>
  <si>
    <t>Innovation, compétitivité</t>
  </si>
  <si>
    <t>Défi Flagships – Sous-systèmes innovants pour la robotique et les équipements intelligents</t>
  </si>
  <si>
    <t>France 2030</t>
  </si>
  <si>
    <t>Soutien au développement, à l’industrialisation et à la commercialisation de sous-systèmes avancés et souverains pour la robotique, les drones et les machines intelligentes. Projets portés en consortium associant au minimum une grande entreprise ou ETI, des acteurs émergents et des laboratoires de recherche. Phase 1 : subvention de 50 à 100 k€ ; clôture du dispositif le 06/04/2027.</t>
  </si>
  <si>
    <t>Intrants, énergie</t>
  </si>
  <si>
    <t>Acquisition de données Géologiques vers des Industries Bas Carbone (AGIBaC)</t>
  </si>
  <si>
    <t>Financement d’études, analyses et projets pilotes pour améliorer les connaissances du sous-sol et tester des procédés de stockage géologique du CO₂. Quatre axes : injection dans un gisement déplété, campagnes sismiques 2D/3D, caractérisation lors de forages, injection de CO₂ dissous en géothermie. Pré-dépôt obligatoire ; première relève le 10/12/2026 à 15h ; clôture le 20/05/2027.</t>
  </si>
  <si>
    <t>DECARB FLASH 2025-2027</t>
  </si>
  <si>
    <t>Soutien aux sites industriels de toute taille pour réduire les émissions de GES et les consommations d’énergie : efficacité énergétique, récupération de chaleur fatale, évolution du mix énergétique, isolation et substitution des énergies fossiles. Réunion de pré-dépôt avec l’ADEME obligatoire. Clôture affichée par l’ADEME : 15/06/2027 à 15h.</t>
  </si>
  <si>
    <t>DECARB FLASH ARTISANAT</t>
  </si>
  <si>
    <t>Aide aux entreprises artisanales (microentreprises, petites et moyennes entreprises de secteurs éligibles) pour remplacer des équipements fonctionnant aux combustibles fossiles par des équipements électriques : fours, cuisson, cabines de peinture, lavage/séchage, etc. L’éligibilité dépend notamment du code NAF. Clôture le 15/06/2027 à 15h.</t>
  </si>
  <si>
    <t>I. Culturelles créatives</t>
  </si>
  <si>
    <t>Transition numérique de la Culture et appropriation de l’intelligence artificielle</t>
  </si>
  <si>
    <t>SA  Indus culturelles et créatives</t>
  </si>
  <si>
    <t>Soutien au développement, à l’appropriation et au déploiement de technologies numériques et d’IA dans les industries culturelles et créatives. Pour les candidatures portées par une entreprise privée, l’opérateur est Bpifrance. Prochaine relève : 25/11/2026 à midi ; clôture le 16/06/2027 à midi.</t>
  </si>
  <si>
    <t>Infrastructures de données et équipements numériques résilients et durables (EcoIDEN)</t>
  </si>
  <si>
    <t>SA  Verdissement du numérique</t>
  </si>
  <si>
    <t>Soutien aux démonstrateurs innovants et projets d’industrialisation pour un numérique responsable : infrastructures de données sobres en énergie et en eau, valorisation de chaleur fatale, économie circulaire des équipements numériques, écoconception, réparation et réemploi. Entreprises seules ou en collaboration. Coût total minimum de 2 M€ (seuil abaissé dans certains cas). Clôture le 09/12/2027 à 15h.</t>
  </si>
  <si>
    <t>Favoriser le développement de Zones Industrielles Bas Carbone (ZIBaC) – Phase 2 : accompagnement</t>
  </si>
  <si>
    <t>Accompagnement des zones industrielles lauréates de la phase 1 dans la définition de leurs trajectoires de décarbonation : études exploratoires ou de faisabilité, gouvernance et stratégie de transformation. Attention : dispositif réservé aux lauréats de l’AAP ZIBaC phase 1 ; ce n’est pas un guichet ouvert à toute entreprise isolée. Clôture le 10/06/2028.</t>
  </si>
  <si>
    <t>Santé</t>
  </si>
  <si>
    <t>Challenge prévention : démontrer la valeur des innovations en vie réelle</t>
  </si>
  <si>
    <t>F2030  Biomédicaments, DM demain</t>
  </si>
  <si>
    <t>Soutien à des projets démontrant en conditions réelles la valeur d’innovations en prévention. Candidatures déposables au fil de l’eau et instruites par relèves ; prochaine relève annoncée le 28/09/2027. Clôture au plus tard en décembre 2028, sous réserve de crédits disponibles.</t>
  </si>
  <si>
    <t>CLOS RECEMMENT</t>
  </si>
  <si>
    <t>AMI</t>
  </si>
  <si>
    <t>Innovation Compétitivité</t>
  </si>
  <si>
    <t>Extreme défi mobilité</t>
  </si>
  <si>
    <t>lien</t>
  </si>
  <si>
    <t>Aide</t>
  </si>
  <si>
    <t>Agri Agro</t>
  </si>
  <si>
    <t>Dispositif d'aide « Vague 1 – Réduction des intrants phytopharmaceutiques et des engrais de synthèse »</t>
  </si>
  <si>
    <t>SA  Alimentation durable et favorable</t>
  </si>
  <si>
    <t>Gwénolé</t>
  </si>
  <si>
    <t>FranceAgriMer</t>
  </si>
  <si>
    <t>FranceAgriMer met en place un programme d’aide destiné à a pour objet de réduire l’usage des intrants (produits phytosanitaires, fertilisants) au travers de l’investissement technologique permettant de rendre l’agriculture française plus moderne et compétitive.
Les matériels éligibles correspondent :
    des drônes de télédétection,
    des capteurs connectés,
    des matériels connectés et innovants,
    des robots désherbeurs autonomes,
    des innovations techniques de filière.
Montant de l’aide
Le montant minimal des dépenses présentées dans la demande d’aide est fixé à 2 000 € HT et le plafond de dépenses éligibles est fixé par demande à 40 000 € HT.</t>
  </si>
  <si>
    <t>Transition énergétique écologique</t>
  </si>
  <si>
    <t>Produits biosourcés et biotechnologies industrielles</t>
  </si>
  <si>
    <t>SA  Produits biosourcés -carbu durables</t>
  </si>
  <si>
    <t>L’AAP ambitionne de développer une filière industrielle française compétitive avec comme priorités thématiques : l'élargissement des gisements de biomasse ; la démonstration de procédés de transformation de la biomasse ; la mise en œuvre d’unités industrielles de production de molécules biosourcées. Cet AAP a donc pour priorités thématiques :
    L’élargissement des gisements de biomasse portant sur la mobilisation de nouvelles biomasses avec en finalité la mise à disposition d’une biomasse prête à l’emploi ou de molécules issues de la première transformation ;
    Le développement à l’échelle démonstrateur de procédés de transformation de la biomasse ou de produits de première transformation et de produits biosourcés éco-conçus présentant de nouvelles fonctionnalités et/ou des performances techniques supérieures, ou au moins équivalentes, à leurs homologues d’origine biosourcée, pétrosourcée ou minérale ;
    L’accompagnement de l’industrialisation consistant à soutenir la mise en œuvre à l’échelle industrielle d’unités de production de molécules biosourcées et leur transformation en molécules d’intérêt ou matériaux innovants à plus forte valeur ajoutée.</t>
  </si>
  <si>
    <t>Ville durable, Territoires</t>
  </si>
  <si>
    <t>Développement de la Construction et de la Rénovation Hors Site (CRHOS)</t>
  </si>
  <si>
    <t>SA  Ville durable bâtiments innovants</t>
  </si>
  <si>
    <t>Cet appel à projets s’inscrit dans le cadre du plan d’investissement France 2030 au sein de la stratégie d’accélération « Ville Durable et Bâtiments innovants ».
Cet appel à projets a pour objet de soutenir le développement du mode constructif « Hors Site » pour la construction neuve et la rénovation sur tout le territoire français, afin d’accompagner la mutation technologique du secteur de la construction et de répondre aux enjeux d’industrialisation des processus et modes constructifs et de compétitivité des filières. Il s’inscrit pleinement dans la logique de performance recherchée par les différentes échéances de la RE 2020 et des politiques de rénovation énergétique, pour atteindre les objectifs climatiques nationaux. Il vise à développer un outil industriel français nouveau, compétitif par rapport à la concurrence internationale, face à la forte croissance de la demande pour la construction neuve, la rénovation énergétique ou la réhabilitation de bâtiments vétustes, notamment par l’utilisation responsable des ressources et matériaux, le recours aux produits bas carbone, aux produits bois et autres biosourcés et aux produits issus de l’économie circulaire.
Deux axes de soutien à la construction hors site sont proposés au sein de cet AAP :
Le soutien au développement d’usines et d’ateliers de préfabrication ou de lignes de production pouvant permettre des sauts technologiques et s’inscrivant dans un processus de construction hors site.
Le soutien aux projets de R&amp;D de construction hors site. Ceux-ci pourront s’appuyer sur des démonstrateurs afin de permettre d’assurer la faisabilité de l’innovation en condition réelle.
Dans cet appel à projet, on retiendra la définition suivante de la construction hors site : « Processus de construction ou de rénovation intégrant la conception, la préfabrication, la logistique, le contrôle qualité, la mise en œuvre sur le chantier et la démontabilité en fin de vie, de sous-ensembles de bâtiments produits en dehors du chantier ».
Les projets devront intégrer une ou plusieurs thématiques de la construction ou rénovation hors site parmi les sujets liés à la conception, la préfabrication, la logistique, la mise en œuvre, la démontabilité.</t>
  </si>
  <si>
    <t>Transition numérique</t>
  </si>
  <si>
    <t>Maturation technologique et démonstration de solutions d’intelligence artificielle embarquée</t>
  </si>
  <si>
    <t>SA  IA</t>
  </si>
  <si>
    <t>soutenir les innovations matérielles et logicielles liées aux applications d’IA embarquée depuis leur conception jusqu’à la démonstration de leur efficacité en situation réelle. Il se compose pour cela de deux volets distincts : Le déploiement de solutions basées sur l’IA embarquée dans des produits et procédés industriels de tous secteurs (volet A) et la maturation technologique d’architectures et plateformes matérielles dédiées à l’IA embarquée (volet B).</t>
  </si>
  <si>
    <t>Spatial</t>
  </si>
  <si>
    <t>Développement de mini et micro-lanceurs</t>
  </si>
  <si>
    <t>F2030  Spatial</t>
  </si>
  <si>
    <t>BpiFrance</t>
  </si>
  <si>
    <t>Cet appel à projet vise à soutenir les projets visant la réalisation d’activités démonstratives, permettant la montée en maturité du système de lancement ou de ses composants, et d’éprouver les modèles économiques et les conditions d’industrialisation et solutions de mise en orbite. Une attention particulière sera accordée aux projets portés par les acteurs émergents (startups et PME-ETI innovantes) de la filière du New Space. Les projets attendus visent la réalisation d’activités démonstratives, permettant la montée en maturité du système de lancement ou de ses composants, et d’éprouver les modèles économiques et les conditions d’industrialisation et solutions de mise en orbite. Cet AAP a vocation à soutenir des projets monopartenaires ou collaboratifs aussi bien au stade amont de leur développement qu’en phase plus avancée de leur développement qu’ils soient technologiques ou de service. 
Pour un monopartenaire, le projet est porté par une PME seule immatriculée en France au registre du commerce et des sociétés (RCS) à la date de dépôt du dossier. Elle doit disposer d’au moins 10 k€ de capital social libéré ainsi que de fonds propres nécessaires pour mener à bien le projet.
Dans le cas d’un projet collaboratif, ce dernier est porté par un consortium associant entreprise(s) de toute taille, institut(s) de recherche et/ou organisme(s) de recherche. Le Chef de file du consortium est une PME. Chaque entreprise membre d’un consortium doit être immatriculée en France au RCS et doit disposer d’au moins 10 k€ de capital social libéré et disposer des fonds propres nécessaires pour mener à bien le projet. Une attention particulière sera accordée aux projets intégrant un ou plusieurs acteurs de la recherche publique.
Le projet devra présenter une assiette totale de dépenses éligibles au moins égale à 1M€, que le projet soit collaboratif ou monopartenaire.
Dans le cas général, les projets présentés devront avoir une durée maximale de 36 mois. La sous-traitance auprès de grandes entreprises ne devra pas dépasser 30% des dépenses éligibles du projet. Les projets devront être structurants pour les entreprises et plus largement, pour l’ensemble de l’écosystème du spatial.</t>
  </si>
  <si>
    <t>Métaux critiques</t>
  </si>
  <si>
    <t>Tous</t>
  </si>
  <si>
    <t>L’appel à projets « Métaux critiques » est un dispositif d’aide s’inscrivant dans le cadre du plan d’investissement France 2030. Il a pour objectif de réduire la dépendance aux métaux critiques de l’industrie pour les politiques prioritaires de la France dans les champs industriels, environnementaux et climatiques.</t>
  </si>
  <si>
    <t xml:space="preserve">Intrants Dépendance russe, biélorusse ou ukrainienne </t>
  </si>
  <si>
    <t>Le conflit russo-ukrainien et les conséquences qu’ils impliquent notamment sur les approvisionnements nationaux en intrants critiques (métaux, produits chimiques, consommables, intrants nécessaire au secteur agricole et agroalimentaire) en provenance de Russie, de Biélorussie ou encore d’Ukraine, amènent à proposer le lancement du présent appel à manifestation d’intérêt, afin de soutenir toutes les solutions pour pallier les principales difficultés d’approvisionnement des industries nationales les plus touchées par ces évènements.
Projets attendus
Les projets attendus peuvent viser à soutenir les volumes et qualités d’approvisionnement d’envergure. Ils peuvent aussi viser, à compétitivité égale ou supérieure des fonctions produites, à réduire les volumes de matières et les quantités d’énergie consommés, adapter les qualités et substituer les approvisionnements les plus problématiques.
Les projets attendus peuvent se présenter sous la forme :
d’investissements dans de nouvelles unités de production (primaires ou secondaire) d’intrants (y compris les consommables nécessaires à leur production) et de produits chimiques ;
d’investissements dans des unités de production existantes pour augmenter et moderniser leurs capacités de production ou les rendre plus productives et plus flexibles ;
du développement et de la mise en œuvre à l’échelle industrielle de procédés technologiques innovants ;
du développement et de la mise en œuvre à l’échelle industrielle de produits de substitution ;
de dispositifs ou procédés nouveaux permettant de réduire la consommation d’intrants pour un même niveau de performance de la fonction finale.
Modalités de soutien
Le soutien apporté par l’Etat peut se faire sous forme de subventions et/ou d’avances remboursables.</t>
  </si>
  <si>
    <t>Décarbonation de l'industrie - DÉCARB IND</t>
  </si>
  <si>
    <t>Ce dispositif s’adresse à tout site industriel et à des projets permettant une réduction d’émissions de GES supérieure à 1 000 tCO₂eq par an à iso-production au périmètre de l’entreprise industrielle concernée. Les projets doivent présenter des investissements supérieurs à 3 millions d'euros, et une demande d’aide inférieure à 30 millions d'euros. C'est dans ce contexte qu'est lancé l'appel à projets DECARB IND qui vise à diminuer les émissions de GES des sites industriels suivant quatre thématiques :
efficacité énergétique ; 
modification du mix énergétique ; 
modification du mix matière ;
captage, valorisation et stockage du carbone.
Cet appel à projets prévoit deux relèves : le 27 juin 2023 et le 12 décembre 2023.</t>
  </si>
  <si>
    <t>Décarbonation de l'industrie - DECARB IND+</t>
  </si>
  <si>
    <t>ademe</t>
  </si>
  <si>
    <t>Communs numériques pour l’intelligence artificielle générative</t>
  </si>
  <si>
    <t>24/20/23</t>
  </si>
  <si>
    <t>Cet AAP a vocation à soutenir des projets collaboratifs avec une double ambition :
    accélérer la création et la mise en accessibilité de communs numériques sur l’ensemble de la chaîne de valeur de l’IA générative à condition que le caractère incitatif de l’aide publique soit justifié et avéré ;
    assurer une utilisation par le plus grand nombre du ou des communs numériques développés pour développer des produits ou services innovants. 
Le présent appel à projets vise à soutenir les types de projets suivants :
    1.    la mise en accessibilité ouverte ou partagée d’une ou plusieurs base(s) de données valorisant de patrimoine français, francophone et européen dans l’entrainement d’IA génératives, qu’il s’agisse de texte, de fréquences, d’images, de signaux ou d’image 3D,
    2.    la mise en accessibilité ouverte ou partagée de giga-modèles génératifs pré-entraînés offrant une plus-value significative par rapport aux modèles pré-entraînés déjà disponibles en accès ouvert et/ou libre de droits,
    3.    la mise en accessibilité ouverte ou partagée de giga-modèles génératifs « adaptés » à des cas d’usage métier spécifiques, qui permettront à certains partenaires du projet de commercialiser un ou plusieurs produits ou services innovants,
    4.    la mise en accessibilité ouverte ou partagée d’API permettant des utilisations ciblées de modèles d’intelligence artificielle générative,  
    5.    la mise en accessibilité ouverte ou partagée d’outils d’évaluation des IA génératives pour différentes tâches,
    6.    d’autres communs de la chaine de valeur de l’IA générative, à condition que le caractère incitatif de l’aide publique soit justifié et avéré.</t>
  </si>
  <si>
    <t>Solutions innovantes pour l’amélioration de la recyclabilité, le recyclage et la réincorporation des matériaux RRR</t>
  </si>
  <si>
    <t>SA  Recyclage et ré-incroporation</t>
  </si>
  <si>
    <t>Ainsi, cet AAP a pour objectifs de financer et d’accélérer la mise sur le marché de solutions innovantes, à impacts environnementaux positifs, faciliter l’accès à des co-financements et de faire bénéficier les projets lauréats d’une forte visibilité. Les projets attendus doivent permettre de lever des verrous dans plusieurs domaines, scientifiques et techniques, économiques et organisationnels, sur l’ensemble de la chaîne de valeur du recyclage :
    Conception des produits : prise en compte de la recyclabilité des matériaux et produits au moment de leur conception.
    Collecte et tri des déchets : capacité à augmenter les taux de collecte, améliorer certaines technologies, en créer de nouvelles et favoriser l’industrialisation de celles existantes qui sont à l’état pilote.
    Préparation de la matière : production de MPR de qualité suffisante, maîtrisée et constante, et conception de procédés d’élaboration de nouveaux matériaux en envisageant leur emploi croisé dans des domaines différents (recyclage en boucle ouverte).
    Réincorporation de la matière : développement, renforcement et adaptation de l’outil industriel pour contribuer à améliorer la substitution dans la durée aux matières premières vierges.
Thématiques ouvertes : Technologies de tri - Recyclage des plastiques - Recyclage des métaux stratégiques - Recyclage des papiers et cartons - Recyclage des textiles - Recyclage des composites.. Cet AAP s’inscrit dans le plan "France 2030" doté de 54 milliards d’euros déployés sur 5 ans, qui vise à développer la compétitivité industrielle et les technologies d’avenir. Il se décline notamment en une Stratégie Nationale "Recyclabilité, recyclage et réincorporation des matériaux" - qui a comme objectif de lever les verrous limitant le développement du recyclage, d’élaborer et lancer des dispositifs de soutien à l’offre et à la demande de matières premières de recyclage (MPR), étroitement interconnectées, et d’accompagner par des mesures complémentaires le déploiement des solutions innovantes.</t>
  </si>
  <si>
    <t>Recyclage des plastiques, composites et élastomères</t>
  </si>
  <si>
    <t>Cet appel à projets cible les entreprises portant des projets ambitieux, avec une attention particulière donnée aux acteurs émergents. Le coût total d'un projet doit être de 2 millions d’euros minimum. Cet appel à projets est doté de deux volets : le premier sur le recyclage chimique et enzymatique et le second sur le recyclage mécanique et l'incorporation de matières issues du recyclage mécanique. Les investissements aux étapes de tri et de préparation des déchets plastiques en vue de leur recyclage sont également couverts par cet appel à projets. 
Les dates de clôture sont les suivantes (échéance limite à 15h00 (GMT +1)) :
2023 : 06/01/2023 ; 07/04/2023 ; 30/06/2023</t>
  </si>
  <si>
    <t>i-Lab</t>
  </si>
  <si>
    <t>Peut participer à ce concours toute personne physique ayant créé son entreprise depuis moins de deux ans ou ayant pour projet la création, sur le territoire français, d’une entreprise de technologies innovantes, quels que soient sa nationalité, son statut ou sa situation professionnelle, sous réserve qu’elle remplisse les conditions légales et réglementaires requises pour la création d’une entreprise.
Quel type de projet présenter ?
Peuvent être présentés des projets de « création-développement » dont la faisabilité technique, économique et juridique est établie et qui peuvent donner lieu, à court terme, à une création d’entreprise ou des projets d’innovation portés par des sociétés de moins de deux ans.
Critère de sélection
L'évaluation des projets présentés dans le cadre du Concours s'appuie sur l'analyse des dimensions humaine, technologique, juridique et propriété intellectuelle, financière et commerciale.
La sélection des projets se fait ainsi sur la base des principaux critères suivants :
•    Caractère innovant de la technologie et preuve du concept établie ;
•    Viabilité économique du projet ;
•    Potentiel significatif de développement et de création de valeur y compris à l’international ;
•    Motivation, disponibilité et capacité du candidat à créer et à développer une entreprise, à diriger une équipe et à nouer des partenariats ;
•    Capacité du candidat à s’impliquer dans le projet ;
•    Qualité et complémentarité de l'équipe ;
•    Maîtrise de la propriété intellectuelle et des droits des tiers (notamment liberté d’exploitation) ;
•    Impacts environnementaux du projet :
•    Impacts sociétaux du projet</t>
  </si>
  <si>
    <t>Incubateur Startups Quantiques</t>
  </si>
  <si>
    <t>Pour pouvoir candidater à cet appel à projets, les particularités suivantes devront être intégrées au projet : 
Offre de pré-incubation destinée aux profils techniques issus notamment du monde de la recherche publique en lien étroit avec les établissements publics de recherche. Il s’agira d’accompagner les idées vers une ébauche de projet entrepreneurial suivie de la création d’une équipe de fondateurs, par le biais d’un programme de mentoring et de coaching. 
Offre d’incubation comprenant une capacité de financement sous la forme de petits tickets, par exemple des prêts d’honneur, des BSA-AIR ou des obligations convertibles. Les startups issues de la pré-incubation pourront candidater à ce programme au même titre que les autres. Un comité de sélection évaluera les dossiers de candidature.
Offre de support au dépôt de dossiers de financements français (Bpifrance, Régions) et européens (EIC Pathfinder, EIC Transition, EIC Accélérateur) qui sont essentiels en termes de transfert de technologie public-privé et de création de start-ups deeptech.
Offre de support aux levées de fonds (pré-amorçage) par le biais d’un réseau de business angels et de sociétés de capital-risque impliqués dans le secteur 
Implantation physique permettant d’héberger les startups (optionnellement via des partenariats avec des incubateurs spécialisés ou généralistes ou locaux par exemple).
Ouverture vers des structures identiques en Europe ou en Amérique du Nord, par le biais d’un programme de partenariat permettant de faciliter l’internationalisation des startups. 
Capacité de couvrir les deux premières années d’existence des startups accompagnées.
Ces structures devront répondre à plusieurs objectifs :
Stimuler l’entrepreneuriat dans les technologies quantiques, en accompagnant notamment les chercheurs ou les porteurs de projets souhaitant se lancer dans la création d’une startup. Elle vise à les aider à définir leur modèle économique et leur business plan, leur roadmap technique et leur approche de création d’équipe, de marketing et développement d’affaires et in fine à créer leur structure,
Assurer une grande diversité des projets dans les différentes branches des technologies quantiques (calcul, simulation, logiciels, capteurs, télécommunications) ainsi que dans les technologies capacitantes (cryo-électronique, matériaux innovants, dispositifs de photonique quantique, architectures systèmes, outils de simulation numérique, ...).
Réduire les temps d’industrialisation des technologies prototypées en laboratoire en tissant des liens avec les industriels et salles blanches dans le secteur privé et public.
Aider à construire un plan de financement des projets d’entreprise comprenant l’appel aux financements publics nationaux et européens (ex : EIC), dans l’amorçage privé et dans le capital-investissement. Le tout en tenant compte des questions de souveraineté qui s’appliquent aux technologies quantiques les plus critiques.
Afficher une dimension résolument internationale.
Les dossiers pourront être aussi bien déposés par des structures publiques que privées.
Les critères d’éligibilité concernant le dossier, le projet proposé et le porteur sont détaillées dans le cahier des charges.</t>
  </si>
  <si>
    <t>Innovation en imagerie médicale</t>
  </si>
  <si>
    <t>2. Le projet devra avoir pour objet le développement d’un ou plusieurs produits, procédés, solutions ou services, non-disponible(s) sur le marché et à fort contenu innovant ;
3. Le projet devra présenter une assiette de dépenses minimale de 2 millions d’euros ;
4. La durée du projet devra être comprise entre 24 et 60 mois ;
5. Les projets individuels devront être portés par une entreprise, quelle que soit sa taille ;
6. Les projets collaboratifs devront être portés par une entreprise « cheffe de file » associée au minimum à une PME ou ETI, un laboratoire de recherche, et/ou des établissements de santé dans la limite de 6 partenaires.L’appel à projets « Innovation en imagerie médicale » est un dispositif d’aide s’inscrivant dans le cadre de la stratégie d’accélération « Santé Numérique ». Il a pour objectif de soutenir le développement et la structuration d’une filière d’excellence de l’imagerie en France, en accentuant l’effort de co-financement pour le développement de nouveaux équipements en imagerie médicale et de logiciels ou de plateformes innovantes</t>
  </si>
  <si>
    <t>i-phD</t>
  </si>
  <si>
    <t>Il est réservé à des jeunes chercheurs ou Doctorants qui souhaitent créer ou co-créer une startup deeptech à partir de ses résultats de recherche  :
« Jeune Docteur » : dès la deuxième année de leur thèse ou des Docteurs ayant soutenu depuis moins de cinq ans à la date limite de dépôt des candidatures. Il n’y a pas de conditions de nationalité ni d’âge pour les candidats sous réserve qu’ils remplissent les conditions légales et réglementaires requises pour la création d’une entreprise en France.
« valorisant des résultats de recherche » : signifie avec un laboratoire public de recherche qui accompagne le projet en y apportant les résultats de ses travaux de recherche.
« Soutenu dans la structure entrepreneuriale de leur projet » via un accompagnement et/ou financier, par une structure spécialisée type OTT (Organisme de Transfert Technologique) ou incubateur de la recherche publique. 
Il est important pour un jeune chercheur, Docteur d’être accompagné par un laboratoire avant de pouvoir présenter son dossier à une STT ou un incubateur de la recherche publique.
Quel type de projet est attendu ?
Tout projet de valorisation d’une technologie innovante pouvant conduire à une startup deeptech et lui conférant une forte barrière à l’entrée, un fort avantage compétitif.
L’innovation visée est une innovation à partir d’une technologie développée dans un laboratoire de recherche publique et qui peut donner lieu à une valorisation. Cette valorisation doit s’appuyer sur des Droits à la Propriété Intellectuelle : brevet, droits d’auteur (typiquement programme informatique), savoir-faire.
Les projets attendus sont des projets « Deeptech » qui n’ont pas nécessairement mis en évidence leur viabilité technologique et/ou commerciale et qui nécessite un soutien important pour arriver à une première preuve du concept. La Structure de Transfert de Technologie associée au projet apporte son soutien financier et son offre d’accompagnement pour permettre au projet de franchir cette étape grâce à une pré-maturation.</t>
  </si>
  <si>
    <t>Appel à solutions régionales "Résolution"</t>
  </si>
  <si>
    <t>Région</t>
  </si>
  <si>
    <t xml:space="preserve">L'appel à solutions de relocalisation Résolution de la Région Pays de la Loire pour permettre à des entreprises de « tester » la capacité du tissu économique et industriel ligérien à répondre à un besoin identifié en termes de relocalisation, d’approvisionnement ou de logistique
</t>
  </si>
  <si>
    <t>Chaire d’excellence en biologie/santé</t>
  </si>
  <si>
    <t>ANR</t>
  </si>
  <si>
    <t xml:space="preserve">La mesure « Chaire d’excellence en biologie/santé » a ainsi pour objectif d’offrir à des chercheurs de premier plan et de toutes origines des financements conséquents pour mener en France de nouveaux projets d’envergure sur une durée de 5 ans. Ces chaires seront ouvertes soit à des chercheurs travaillant déjà dans une institution française soit à des chercheurs exerçant à l’étranger désirant venir créer une équipe ou rejoindre une structure en France. Elles permettront le développement de leurs programmes de recherche et seront un levier pour candidater aux appels d’offres européens d’envergure. </t>
  </si>
  <si>
    <t>Tiers-lieux d'expérimentation dans le domaine de la santé</t>
  </si>
  <si>
    <t>SA  Santé numérique (digitale)</t>
  </si>
  <si>
    <t>CDC</t>
  </si>
  <si>
    <t>la vague 2 de l’appel à projets (AAP) « Tiers-Lieux d’Expérimentation » de France 2030 pour répondre au manque de terrains d’expérimentation pour la filière du numérique en santé. Les Tiers-Lieux d’Expérimentation financés visent à :
Associer les professionnels et personnes concernées dans la co-conception des solutions ;
Tester l’usage de nouveaux services numériques en santé en vie réelle et bénéficier du retour d’expérience des utilisateurs (impact, acceptabilité, ergonomie, etc.) ;
Mesurer les bénéfices médico-économiques des solutions testées ;
Accompagner le déploiement et l’accès au marché des solutions ayant fait la preuve de leur impact ;
Créer un maillage pérenne de structures d’expérimentation dans les structures de santé.
Les Tiers-Lieux d’Expérimentation sélectionnés par cet AAP auront accès à deux enveloppes financières :
Une enveloppe dédiée au co-financement de l’animation du Tiers-Lieu d’Expérimentation ;
Une enveloppe spécifique leur permettant de co-financer l’expérimentation de solutions numériques.
Une centaine d’expérimentations sont visées d’ici 2026.
Calendrier
14/03/2023 – Publication de l’appel à projets (vague 2)
28/03/2023 – Webinaire de présentation aux candidats de 11h à 12h (inscription)
31/05/2023 – Clôture des candidatures de la vague 2
T4 2023 – Annonce des lauréats de la vague 2
T1 2024 – Publication de l’appel à projets (vague 3).
Cet AAP est opéré par la Banque des Territoires. Le dossier de candidature incluant notamment le cahier des charges peut être retiré sur démarches simplifiées :</t>
  </si>
  <si>
    <t>ECO NUM Soutien au développement d’une économie du numérique innovante, circulaire et à moindre impact environnemental</t>
  </si>
  <si>
    <t>Il vise à faire émerger des projets innovants afin de réduire l’empreinte environnementale du numérique au travers :
    De l’écoconception des biens et services numériques pour répondre aux enjeux d’épuisement des ressources abiotiques (fossiles, minérales, et métaux) et des ressources rares, dont les matières premières critiques ;
    Du réemploi, de la réparation et le reconditionnement afin d’agir sur la durée de vie des équipements;
    Des modèles de production responsables notamment l’ « économie de la fonctionnalité » et « low tech » afin de favoriser le développement et déploiement de biens et services « au juste besoin ».</t>
  </si>
  <si>
    <t>Défi transfert robotique</t>
  </si>
  <si>
    <t xml:space="preserve">La stratégie robotique et machines intelligentes s’inscrivant en transverse des filières, il n’y aura pas d’appréciation discriminante en fonction des thématiques sectorielles, ou des technologies développées : tout type de projet a vocation à être retenu s’il vérifie les critères d’éligibilité et répond aux objectifs de l’appel à projets. Ainsi sont éligibles par exemple les drones (air, terre, mer), imprimantes 3D, machines à commande numérique, les équipements robotiques, les robots industriels, cobots, robots de service professionnel, robots de service personnel et les robots médicaux (classification International Federation of Robotics, IFR). Il n’y a aucune appréciation discriminante quant aux formes et types de robots et machines intelligentes ainsi que leurs marchés applicatifs – infrastructures, industrie manufacturière, logistique, énergie, automobile, électronique, mobilité, naval, construction &amp; démolition, bâtiment, inspection, surveillance, secours, sécurité, santé, hospitalité &amp; loisirs, nettoyage, agriculture et sylviculture, éducation et formation, … sans que cette liste ne soit exhaustive.
Pour chaque filière ciblée, le défi portera sur le transfert de briques de technologies clés les plus génériques possibles et proposera des solutions répondant aux problématiques à forts enjeux pour la souveraineté. En accompagnant les projets depuis leurs fondements de Recherche jusqu’à une mise en œuvre opérationnelle, le défi permet de réduire la prise de risques potentiellement liés à l'intégration en 1ere exploitation et/ou de solutions en rupture. La dynamique du défi permettra d'apporter un retour d'expérience et une montée en compétences pour les académiques, les équipementiers, les intégrateurs et les entreprises utilisatrices. Le défi se fixe aussi comme objectif de participer à l’animation et au maillage des communautés public/privé. </t>
  </si>
  <si>
    <t>Briques technologiques et démonstrateurs d'hydrogène</t>
  </si>
  <si>
    <t>SA  Hydrogène décarboné</t>
  </si>
  <si>
    <t>Jean-Chr.</t>
  </si>
  <si>
    <t>Accélérer l’usage de l’intelligence artificielle générative dans l’économie</t>
  </si>
  <si>
    <t>Les projets soumis à ce dispositif devront capitaliser sur les atouts de chaque membre du consortium afin d’apporter une solution d’IA générative centrée sur un cas d’usage propre à un secteur (vertical) ou à une fonction d’entreprise (horizontal). Une attention particulière sera accordée à la capacité du projet à permettre la réplicabilité d’une ou de plusieurs briques technologiques qui constituent la solution d’IA générative entre acteurs d’un même secteur ou entre acteurs partageant un cas d’usage similaire propre à une fonction d’entreprise.
La solution développée devra démontrer sa capacité à s’intégrer dans l’outil de travail ou de production des différents métiers visés par le consortium. La capacité des projets à améliorer de façon rentable les méthodes et pratiques des utilisateurs finaux par l’apport de l’IA générative dans leur espace de travail sera particulièrement étudiée lors de la sélection. Le cas d’usage, la stratégie de déploiement interne de la solution ainsi que les gains de productivité associés pour l’usager du consortium devront être soigneusement explicités.</t>
  </si>
  <si>
    <t>Offre de robots et machines intelligentes d’excellence</t>
  </si>
  <si>
    <t xml:space="preserve"> Les projets attendus se focalisent sur les investissements matériels, de R&amp;D, de logiciels et d'équipements de production nécessaires pour le développement et déploiement d'une offre de robots et machines intelligentes. 
Les projets devront :
    Contribuer au développement d’une filière d’excellence à forte valeur ajoutée, de robots et machines intelligentes, sur des marchés stratégiques (19 CSF) ou des marchés robotiques émergents en forte croissance ;
    Répondre à la demande d’un marché, dont les caractéristiques doivent être précisées et la stratégie d’accès explicitée ;
    Détailler en quoi le degré d’innovation technologique va au-delà de l’état de l’art et de la concurrence ;
    Préciser l’impact économique, social et environnemental des travaux engagés et les contributions éventuelles en termes de propriété intellectuelle ;
    Préciser le positionnement du projet par rapport aux développements effectués dans d’autres pays et son potentiel de renforcement de l’approvisionnement des chaines de valeurs.
    Porter sur une offre technologique suffisamment mature pour être industrialisée et commercialisée (niveau de TRL 6 à 9),
    Être ambitieux dans sa taille (budget supérieur à 4 M€ pour les projets collaboratifs ; supérieur à 1 M€ pour les projets individuels)</t>
  </si>
  <si>
    <t>I-DEMO n°3  - soutien aux projets structurants de R&amp;D&amp;I</t>
  </si>
  <si>
    <t>Ce dispositif soutient le développement de produits ou services très innovants et à haute valeur ajoutée, afin de renforcer la base scientifique et technologique française. Il soutient aussi des démonstrateurs à l’échelle industrielle ou préindustrielle d’innovations à un stade de développement avancé (prototype en environnement représentatif, lignes pilotes).
Cet appel à projets est générique ; d’autres appels à projets thématiques pourront être lancés en fonction des priorités gouvernementales. Les projets relevant de thématiques traitées par les stratégies d’accélération  ont vocation à être présentés dans le cadre de ces dispositifs ou pourront faire l’objet d’une réorientation dans le cadre du présent appel à projets. 
Projets attendus
1.    Les projets attendus, collaboratifs ou mono-partenaires, présentent une assiette de dépenses totales d’un montant supérieur à 4 millions d’euros. Le projet est porté par une entreprise unique, quelle que soit sa taille, immatriculée en France au registre du commerce et des sociétés (RCS) à la date de dépôt du dossier. 
2.    Le projet peut également être porté par un consortium qui rassemble des partenaires industriels et des partenaires de recherche , et le cas échéant un ou plusieurs utilisateur final de la solution. 
3.    Les projets collaboratifs doivent associer a minima une PME ou ETI, dans la limite de 6 partenaires (sauf pour les projets s’inscrivant dans le cadre de programmes européens).</t>
  </si>
  <si>
    <t>Prototypes de l'eXtrême Défi</t>
  </si>
  <si>
    <t>Cet appel à projets (AAP) s’adresse aux entrepreneurs, entreprises, bureaux d’étude, start-ups, organismes de recherche, chercheurs, étudiants, associations, acteurs du transports, de l'automobile, du cycle, de l’énergie, de l’économie circulaire. 
Les projets devront porter sur la réalisation d'un ou plusieurs (maximum 3) prototypes de véhicules intermédiaires répondant au cahier des charges de l'eXtrême Défi (XD) sur tous les aspects : simplicité, éco-conception, réparabilité, efficience énergétique, économie d'achat, de maintenance et d'usage. Nous visons ici des niveaux de TRL (Technology Readiness Level, niveau de maturité technologique) 5-6. Pour les projets ayant des TRL supérieurs, il est possible de candidater à l'AAP Industries des Véhicules Intermédiaires.Dans le cadre de l'eXtrême Défi, il s'agira de prototyper une catégorie de véhicules sobres, recyclables et efficaces, entre le vélo et la voiture, répondant aux besoins de la transition écologique. Les prototypes réalisés serviront d'objet d'études pour des expérimentations en dehors cet AAP.</t>
  </si>
  <si>
    <t>Aéronautique</t>
  </si>
  <si>
    <t>Développement d’une filière de production française de carburants aéronautiques durables - Soutien aux études d'ingénierie d'avant-projet (FEED)</t>
  </si>
  <si>
    <t>Cet appel à projets s’inscrit dans le cadre du « volet dirigé » de France 2030 - qui se décline notamment en une stratégie nationale « Produits biosourcés et biotechnologies industrielles - Carburants durables ».
Il cible le secteur des transports et de la mobilité qui doit faire face à des mutations profondes liées à la transition écologique et la décarbonation de ses activités.
La nécessaire réduction des émissions du secteur aéronautique français pourrait avoir des impacts à long terme sur ses performances économiques. La réussite des transformations importantes que le transport aérien doit opérer nécessite des efforts considérables en matière de R&amp;D et d’investissement productif qu’il convient de poursuivre et d’intensifier de sorte à soutenir l’émergence d’un secteur aérien français décarboné, plus respectueux de l’environnement et adapté aux besoins et attentes des utilisateurs finaux.
La priorité thématique dans le secteur des carburants durables pour l’aviation, à laquelle répond le présent appel à projet, est la suivante :
Les travaux d’ingénierie de process nécessaires pour engager un projet de production de carburants aéronautiques durables, et plus particulièrement de biocarburants produits à partir de matières premières autorisées par la réglementation européenne (REDIII) ou de carburants de synthèse renouvelables d’origine non biologique, produits à partir d’hydrogène renouvelable, dans la phase de décision d’investissement industriel.</t>
  </si>
  <si>
    <t>DEMO-TASE - Développement de briques technologiques et démonstrateurs pré-industriels pour les systèmes énergétiques »</t>
  </si>
  <si>
    <t>SA  Techno avancées systèmes énergétiques</t>
  </si>
  <si>
    <t xml:space="preserve">Cet appel à projet s’inscrit dans le cadre du plan d’investissement France 2030, doté de plus de 50 milliards d’euros sur la période 2022-2027, dont 34 milliards d’euros de nouveaux crédits, qui seront investis pour que nos entreprises, nos universités, nos organismes de recherche réussissent pleinement leurs transitions dans ces filières stratégiques. 
L’AAP « Briques technologiques et démonstrateurs pré-industriels » s’inscrit dans le cadre de la stratégie d’accélération « Technologies Avancées des Systèmes Energétiques », dont un des objectifs est de soutenir l’innovation en promouvant le développement de briques technologiques et les actions de démonstration.
Cet AAP vise à identifier des solutions dont le niveau de maturité doit permettre leur commercialisation ou leur industrialisation à l’issue du projet. Il cible en particulier trois secteurs qui démontrent un fort potentiel de transformation de notre économie et de notre société et une capacité à devenir des relais robustes de croissance économique pour notre pays :
    le photovoltaïque (PV) dont les prévisions de croissance sont très élevées pour la prochaine décennie ;
    l’éolien flottant qui est un marché émergent prometteur, pour lequel la France possède un savoir-faire technologique fort et un potentiel de développement significatif ;
    les réseaux énergétiques, qui vont connaître des transformations importantes et pour lesquels la France possède un savoir-faire technologique reconnu mondialement.
</t>
  </si>
  <si>
    <t>TASE PME - Développement de briques technologiques par des PME pour les systèmes énergétiques</t>
  </si>
  <si>
    <t>Cet appel à projet s’inscrit dans le cadre du plan d’investissement France 2030, doté de plus de 50 milliards d’euros sur la période 2022-2027, dont 34 milliards d’euros de nouveaux crédits, qui seront investis pour que nos entreprises, nos universités, nos organismes de recherche réussissent pleinement leurs transitions dans ces filières stratégiques. 
L’AAP « PME Innovations » s’inscrit dans le cadre de la stratégie d’accélération « Technologies Avancées des Systèmes Energétiques », dont un des objectifs est de soutenir l’innovation en ciblant tout particulièrement les PME. La stratégie d’accélération identifie trois secteurs ayant un fort potentiel de transformation de notre économie et de notre société et la capacité à devenir des relais robustes de croissance économique pour notre pays : photovoltaïque, éolien flottant et réseaux énergétiques.
Il s’inscrit dans un contexte de forte augmentation des capacités de production des énergies renouvelables à l’échelle mondiale et européenne. Au sein de l’Union Européenne, leur part du mix énergétique global, qui est de l’ordre de 20 % en 2020, pourrait atteindre 32 % en 2030.
Au niveau national, l’objectif à l’horizon 2028, prévu dans le cadre de la programmation pluriannuelle de l’énergie (PPE), vise un doublement des capacités desénergies renouvelables installées par rapport à 2017 (110 GW).
Les réseaux énergétiques sont aujourd’hui confrontés au développement des nouveaux moyens de production d’énergie renouvelable, décentralisés et fluctuants, ainsi qu’à une évolution des usages (accroissement des consommations électriques liées aux nouveaux usages, insertion des véhicules électriques). Face à ces tendances de fond, les réseaux bénéficient aujourd’hui des avancées récentes et continues des technologies de communication qui permettent aux systèmes énergétiques d’associer de façon complémentaire les énergies disponibles et les usages.
Fort de ces constats, il apparaît qu’un positionnement renforcé sur les marchés des nouvelles technologies de l’énergie les plus prometteuses devient un enjeu fondamental de souveraineté pour la France et plus largement l’Europe et doit permettre une indépendance énergétique accrue. Plus encore, l’excellence technologique de la France dans ces domaines lui confère un avantage certain pour développer une industrie de l’énergie innovante, pérenne et compétitive au niveau international, en mesure de répondre aux ambitions de la transition énergétique. 
Par ailleurs, les PME constituent un maillon essentiel au sein de l’écosystème d’innovation des énergies renouvelables (EnR) et jouent un rôle fondamental dans la structuration des filières de production EnR.
Dans ce contexte, l’AAP vise à financer des projets d’innovation portés par des petites et moyennes entreprises (PME) au potentiel particulièrement fort pour l’économie française. Il permet de cofinancer des projets de recherche, développement et innovation, dont les coûts totaux sont inférieurs à 1,5 M€, et contribue à accélérer le développement et la mise sur le marché de solutions et technologies innovantes.
Il a pour objectif de soutenir des projets développant des méthodologies, des technologies, des solutions industrielles et des services innovants, compétitifs et durables dans les domaines de la production, et de la gestion des énergies renouvelables, et des réseaux énergétiques.
Les projets attendus devront démontrer les impacts de l’innovation sur la réduction de l’empreinte écologique et sociétale, les marchés visés, en France et/ou à l’international, la compétitivité par rapport aux solutions concurrentes. Ils doivent conduire à un développement industriel et économique ambitieux des entreprises lauréates et à la création d’emplois directs et indirects.
Les projets soutenus dans le cadre de cette action sont portés par une entreprise unique et sont non collaboratifs.
Les projets devront s’inscrire dans une des 3 thématiques portées par la stratégie d’accélération :
le photovoltaïque dont les prévisions de croissance sont très élevées pour la prochaine décennie ;
l’éolien flottant qui est un marché émergent prometteur, pour lequel la France possède un savoir-faire technologique fort et un potentiel de développement significatif ;
les réseaux énergétiques, qui vont connaître des transformations importantes et pour lesquels la France possède un savoir-faire technologique reconnu mondialement.</t>
  </si>
  <si>
    <t>Industrie du vélo</t>
  </si>
  <si>
    <t>Le présent AAP est ouvert aux entreprises de toute taille présentant un projet susceptible de relever d’un ou plusieurs des 4 volets mentionnés dans la description. 
Les projets ayant une composante collaborative forte, associant notamment des start-ups, des PME, des ETI (Entreprise de taille intermédiaire)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t>
  </si>
  <si>
    <t>Consultation en préparation d’un futur appel d’offres « Grands projets de décarbonation industrielle »</t>
  </si>
  <si>
    <t>Renforcement de l’offre de services cloud</t>
  </si>
  <si>
    <t>Les projets peuvent prendre la forme de plateformes, d’outils collaboratifs, d’interfaces de programmation applicative, permettant aux entreprises s'inscrivant dans une stratégie d'intérêt collectif pour une filière ou plusieurs filières, ou pour un ou plusieurs sous-secteurs d'une filière, de partager des outils et des données dans des domaines variés.
Les projets attendus doivent présenter une assiette de dépenses d’un montant total supérieur à 20 millions d’euros par projet. La réalisation du projet peut comporter des phases de recherche industrielle ainsi que des phases de développement expérimental, préalables à la mise sur le marché. 
Les projets pourront s’appuyer sur la collaboration entre fournisseurs de services cloud IaaS/PaaS, fournisseurs de technologies cloud, développeurs de logiciels d’IA et organismes de recherche.
Ce dispositif soutient des projets portés soit par une structure représentative de la filière, soit par un consortium identifiant une entreprise « cheffe de file » et rassemblant des partenaires industriels de toute taille ou des partenaires de recherche. Un consortium doit comporter à minima une PME ou ETI et peut comporter une (ou plusieurs) grande(s) entreprise(s).</t>
  </si>
  <si>
    <t>Solutions innovantes pour les réseaux du futur 5G/6G</t>
  </si>
  <si>
    <t>La stratégie d’accélération sur la 5G et les futures technologies de réseaux de télécommunications a vocation à soutenir le développement de solutions souveraines sur les réseaux télécoms et à encourager l’industrie française à obtenir une maîtrise de bout en bout de ces solutions.
La 5G et les futures technologies de réseaux de télécommunications dont la 6G ont été identifiées comme un marché cible à fort potentiel de croissance et sur lequel la France dispose de réelles capacités. 
Projets attendus
Cet appel à projets vise à soutenir des projets innovants d’envergure significative, à tout stade de maturité, partenariaux ou non, permettant de la création de valeur à l’échelle française et/ou européenne.
Les propositions attendues pourront porter sur :
    le lancement de travaux de R&amp;D amont afin d’anticiper les évolutions de la 5G et l’arrivée de la 6G
    le développement de solutions souveraines pour les réseaux télécoms garantissant un haut niveau de sécurité et de fiabilité
    l’amélioration de l’impact environnemental des réseaux télécoms
Les projets attendus doivent présenter un budget supérieur à 2 000 000€, ce montant peut être abaissé à 1 000 000 € pour les PME présentant un projet individuel.
L’appel à projets est ouvert à tous types de structure disposant d’une personnalité morale, qu’il s’agisse d’organismes de recherche, d’associations ou d’entreprises de toute taille.</t>
  </si>
  <si>
    <t>Espace de données mutualisés</t>
  </si>
  <si>
    <t>Les projets peuvent prendre la forme de plateformes, d’outils collaboratifs, d’interfaces de programmation applicative, permettant aux entreprises s'inscrivant dans une stratégie d'intérêt collectif pour une filière ou plusieurs filières, ou pour un ou plusieurs sous-secteurs d'une filière, de partager des outils et des données dans des domaines aussi variés que la logistique, les achats, l'informatique, l'intelligence économique, les RH, le design, le marketing, la démarche commerciale, la traçabilité des pièces, l’économie circulaire ou l’écologie industrielle, la mobilité, la sécurité et la défense, l’environnement, avec un plan d’affaires dédié. Cette liste n’est pas exhaustive.
Il est attendu qu’une société, présentant les caractéristiques décrites au point « caractéristiques attendues et nécessaires des projets » ci-dessus, soit identifiée ou créée avant la fin du projet afin d’opérationnaliser l’espace de données.</t>
  </si>
  <si>
    <t>Mer, EMR</t>
  </si>
  <si>
    <t>CORAM 2024</t>
  </si>
  <si>
    <t>Les projets doivent s’inscrire dans la feuille de route technologique de la filière automobile qui définit notamment les axes stratégiques de développement pour permettre à la filière d’être une des premières industries productrices en France de véhicules propres au monde.
Ainsi, le CORAM 2024 fixe six thématiques prioritaires. Les projets doivent s’inscrire dans l’une de ces thématiques : 
Volet 1 : Véhicules zéro émission et projets structurants de sa chaîne de valeur ;
Volet 2 : Amélioration de la performance environnementale du véhicule ;
Volet 3 : Autres axes permettant l’élimination des pollutions à l’usage des véhicules ;
Volet 4 : Véhicules et services de mobilité connectés, automatisés ;
Volet 5 : Systèmes et services de mobilité routière ;
Volet 6 : Projets de plateformes mutualisées.</t>
  </si>
  <si>
    <t>PROPULSE</t>
  </si>
  <si>
    <t xml:space="preserve">Transports durables : accompagnement des projets innovants de mobilité durable et décarbonée, au stade de prototype/démonstrateur. (Jusqu'à 10 projets seront sélectionnés) ;
    Multimodalité et intermodalité : accélérer des solutions contribuant au développement de l'intermodalité ou de la multimodalité au service des usagers et des territoires. (Jusqu'à 7 projets sélectionnés) ;
    Partage de données : accompagner la mise en place de solution de partage de données au sein de l'écosystème des transports. (Jusqu'à 5 projets sélectionnés).
Qui peut candidater ? 
Startups, petites et moyennes entreprises, grands groupes, collectivités, fédérations/associations ou établissements publics de recherche (porteur unique ou consotium), basés en France. </t>
  </si>
  <si>
    <t>Equipements pour la troisième révolution agricole</t>
  </si>
  <si>
    <t>SA  Agro-équipements durables</t>
  </si>
  <si>
    <t xml:space="preserve"> L’objectif de cet AMI est de définir une liste de matériels, de solutions et d’équipements innovants et performants dont l’acquisition fera l’objet d’un soutien financier public via une mesure guichet mise en œuvre dans la continuité de ce dispositif.
Les biens proposés en réponse à cet AMI devront répondre au moins à l’un des 3 objectifs thématiques suivants pour la 1re relève :
    optimisation de la gestion de la ressource en eau, et préservation des sols, de l’eau et de l’air ;
    adaptation au changement climatique et aux risques sanitaires émergents ;
    énergie : réduction de la consommation énergétique, production d’énergie renouvelable.
Cet AMI est ouvert à toute entreprise qui conçoit ou fabrique un équipement ou une solution technique ou technologique innovante en agriculture, déjà disponible sur le marché français.
Modalités de soutien
Ce soutien prendra la forme de mesures de soutien à la demande en finançant, par le biais de subventions au taux d’aide maximal de 40 %, l'acquisition de ces équipements, solutions et matériels innovants, sélectionnés dans le cadre de cet AMI, par les utilisateurs finaux (notamment agriculteurs, exploitations et ateliers technologiques des lycées agricoles, organismes stockeurs, multiplicateurs de semences, instituts techniques, stations d’expérimentations, CUMA, ETA.).</t>
  </si>
  <si>
    <t>PRAAM « Prise de Risque Amont Aval et Massification de pratiques visant à réduire l’usage des produits phytopharmaceutiques sur les exploitations agricoles »</t>
  </si>
  <si>
    <t xml:space="preserve">L’appel à manifestation d’intérêt PRAAM s’adresse à un opérateur économique impliqué dans la valorisation des produits agricoles et en lien direct avec l’amont agricole : producteurs organisés en coopérative ou engagés dans un contrat avec leur transformateur, organisations de producteurs, acteurs de l’aval (transformation agro-alimentaire, commercialisation de produits agricoles, distribution de produits finis, etc.) s’ils sont associés à un réseau d’agriculteurs. Cet acteur est le porteur et le pilote du projet, dans une perspective d’un déploiement progressif mais volontariste, de pair à pair. </t>
  </si>
  <si>
    <t>Aide à l'investissement pour les énergies renouvelables - Industrie ENR et Réseaux</t>
  </si>
  <si>
    <t>Le présent appel à projets relevant du plan France 2030 propose une nouvelle approche du soutien à l’investissement de l’innovation de haut niveau, permettant de soutenir des projets de pointe, à forte valeur ajoutée, disruptifs, risqués et ambitieux, avec une sélectivité importante. Dans ce cadre, l’objectif de l’appel à projets est de soutenir les meilleurs projets d’investissement permettant de développer les capacités industrielles dans le domaine des EnR et d’accompagner l’industrialisation de la production et/ou l’assemblage des composants, y compris des technologies innovantes de réseaux.
Si l’appel à projets vise prioritairement l’industrialisation des projets proposant des technologies de rupture, il couvre également les projets de fabrication de produits moins innovants, qui sont indispensables pour réduire le niveau de dépendance vis-à-vis de la concurrence étrangère, accompagner la ré-industrialisation et tenir les engagements climatiques nationaux. À cet égard, les développements de composants industriels essentiels à la consolidation des filières pourront être soutenus dès lors qu’ils remplissent un ou plusieurs de ces critères, et qu’ils sont considérés comme structurants et ayant un impact sur une partie significative des acteurs de la chaine de valeur. Ces projets seront choisis de façon sélective.
En complément, le crédit d’impôt « investissement industries vertes » (C3IV) doit permettre aux industriels de bénéficier d’un crédit d’impôt représentant de 20 à 45 % de leur investissement. Ce dispositif simple à mobiliser renforcera la souveraineté énergétique de la France et stimulera l’innovation dans les technologies vertes. Il couvre toutes les dépenses d’investissements en vue de la production ou de l’acquisition d’actifs corporels (comme les terrains, bâtiments, installations, équipements, machines) ou incorporels (droits de brevet, licences, savoir-faire), mais ne couvre pas les dépenses RDI qui peuvent y être associées.
Les entreprises réalisant de nouveaux projets industriels dans quatre filières clés de la transition énergétique : les batteries, l’éolien, les panneaux photovoltaïques  et les pompes à chaleur, sont invités à privilégier le C3IV pour leur demande d’aide plutôt que l’AAP. Un dossier spécifique aux dépenses RDI du projet industriel pourra être déposé à l’APP, en parallèle de la demande d’agrément au C3IV.</t>
  </si>
  <si>
    <t>INNOV EAU</t>
  </si>
  <si>
    <t>Ce dispositif vise à accompagner les innovations dans le secteur de l’eau pour permettre d’accélérer les futures mises en marché de solutions visant à lever des verrous de gestion de l’eau, de maîtrise des usages, et de son traitement</t>
  </si>
  <si>
    <t>Sommet pour l'action sur l'IA 2025</t>
  </si>
  <si>
    <t>DGE</t>
  </si>
  <si>
    <t>L'AMI est ouvert à l'ensemble des entreprises (microentreprises, PME, ETI incluses), administrations publiques et organisations internationales qui ont mis en œuvre des projets d'IA visant à améliorer la compétitivité, les capacités d'innovation et la productivité de l'une des thématiques prioritaires : l'IA pour l'administration publique, l'IA pour les entreprises ou l'IA pour l'industrie.
Les dossiers sélectionnés seront valorisés à l'occasion du Sommet pour l’action sur l’IA, qui se déroulera les 10 et 11 février 2025, durant lequel les lauréats auront l'opportunité de présenter leurs projets, de bénéficier d'une visibilité internationale et d'échanger avec des experts en IA venus du monde entier.
    Clôture de l’AMI : le 31 décembre 2024</t>
  </si>
  <si>
    <t>Soutien aux PME et startups pour renforcer leurs compétences dans le domaine de la cybersécurité » - NCC-FR Cyber</t>
  </si>
  <si>
    <t>Les porteurs de projet attendus sont des Très Petites Entreprises (TPE) et Petites et Moyennes Entreprises (PME). Seuls des projets mono-partenaires sont éligibles à cet appel à projets.
La réalisation de ces projets doit porter sur des travaux innovants de recherche et développement en cybersécurité réalisés en France, et non engagés avant la date de relève et s’inscrire dans un axe précis.
Les projets auront une durée indicative comprise entre 6 et 8 mois. Ils devront s’achever au plus tard le 31 août 2025. Aucun report de fin de programme ne pourra être octroyé.
Les projets doivent présenter une assiette minimum de 30 000 euros. L’aide maximum apportée sera de 150 000 euros par porteur de projet. Les modalités de financement et de régimes applicables sont détaillées ci-dessous.
L’appel à projets étant structuré selon 3 axes, les candidats sont encouragés à déposer des projets multithématiques (pour illustration : un projet sur l’axe n°1 – Solutions cyber et développements techniques et un projet sur l’axe n°3 – Soutien aux PME et startups dans le champ de la normalisation).
Dépôt des candidatures
Deux dates de relèves : 13 novembre 2024 (12h00, midi heure de Paris) et 9 janvier 2025 (12h00, midi heure de Paris)</t>
  </si>
  <si>
    <t>AAP Ports</t>
  </si>
  <si>
    <t xml:space="preserve">Le projet est porté par une entité portuaire (autorité, gestionnaire) unique, quelle que soit sa taille, immatriculée en France au registre du commerce et des sociétés (RCS) à la date de dépôt du dossier.
Le projet peut également être porté par un consortium identifiant une entité portuaire (autorité, gestionnaire) qui sera le principal point de contact (ci-après dénommé « Coordonnateur » dans le présent document) lors de l’instruction du dossier.
Le consortium ne pourra pas comporter de société qui aurait été sélectionnée pour participer à un dialogue concurrentiel relatif à un projet éolien en mer flottant en France, ou l’un de ses actionnaires (sauf dans le cas d'une société d'économie mixte à opération unique (SEMOP) dont certains actionnaires pourraient être liés à des candidats). </t>
  </si>
  <si>
    <t>Développement de technologies aval pour la valorisation des données spatiales</t>
  </si>
  <si>
    <t>Les projets visés par le présent cahier des charges ont pour objectif de développer, tester et déployer des solutions aval de valorisation des données spatiales. 
Afin de favoriser le soutien aux acteurs émergents, en cohérence avec l’ambition générale de France 2030, seront soutenues en priorité des entreprises :
qui sont « jeunes » par rapport au secteur ou qui se sont récemment positionnées sur le secteur concerné ;
qui sont susceptibles de connaître une très forte croissance, leur permettant d’acquérir une position significative sur un marché ;
qui portent un projet profondément innovant, que ce soit en termes d’usage, de choix technologique ou de procédé et qui, à ce titre, présentent un niveau de risque important ;
qui disposent de facteurs différenciant marqués par rapport à l’offre existante ou la tendance observée, ou qui en disposeront grâce au projet déposé ;
qui visent des marchés d’avenir, émergents ou en forte croissance.
Cet AAP a vocation à soutenir des projets monopartenaires ou collaboratifs de développement et d’industrialisation, qu’ils soient technologiques ou de service. 
Des projets de tailles différentes pourront être éligibles, quel que soit leur niveau de maturité (Cf. Critère de sélection). Cet AAP favorisera des projets complets avec des objectifs ambitieux et des réalisations concrètes offrant notamment un service de bout-en-bout, adressant les enjeux d’accès et de traitement des données spatiales. Cet AAP a également pour vocation de favoriser les synergies entre la filière spatiale et les autres filières, notamment du numérique. Il est donc ouvert aux entreprises souhaitant se diversifier dans les applications spatiales.
Dans le cas d’un projet monopartenaire, le projet est porté par une PME seule immatriculée en France au registre du commerce et des sociétés (RCS) à la date de dépôt du dossier. Elle doit disposer d’au moins 10 k€ de capital social libéré et disposer de fonds propres nécessaires pour mener à bien le projet.
Dans le cas d’un projet collaboratif, le projet est porté par un consortium de 5 partenaires maximum associant entreprises de toute taille (dont au moins une PME), instituts de recherche et/ou organismes de recherche. Le Chef de file du consortium est une entreprise. Chaque entreprise membre d’un consortium doit être immatriculée en France au RCS et doit disposer d’au moins 10 k€ de capital social libéré et disposer des fonds propres nécessaires pour mener à bien le projet. Une attention particulière sera accordée aux projets intégrant un ou plusieurs acteurs de la recherche publique.
Le projet devra présenter une assiette totale de dépenses éligibles au moins égale à 400 k€ pour un projet monopartenaire, et 1 M€ pour un projet collaboratif.
Dans tous les cas :
Les travaux représentant moins de 5% de l’assiette de dépenses du projet ayant une contribution faible à son caractère collaboratif ont vocation à être pris en charge soit directement par les entreprises, soit en sous-traitance. 
Dans le cas d'un projet collaboratif, l'assiette de dépenses éligibles de chaque partenaire devra être au moins égale à 400 k€ pour les entreprises et de 150 k€ pour les organismes de recherche, à défaut ces dépenses ont vocation à être prises en charge soit directement par les entreprises, soit en sous-traitance. 
Dans le cas général, les projets présentés devront avoir une durée maximale de 36 mois.
La sous-traitance ne devra pas dépasser 30% des dépenses éligibles du projet.
Les projets devront être structurants pour les entreprises et plus largement, pour l’ensemble de l’écosystème du spatial.</t>
  </si>
  <si>
    <t>santé</t>
  </si>
  <si>
    <t>Evaluation du bénéfice médico-économique des dispositifs médicaux numériques et des dispositifs médicaux d’équipement</t>
  </si>
  <si>
    <t>Thématique 1 : Dispositif médical dont l’innovation est majoritairement numérique 
Par dispositif médical numérique on entendra tout dispositif médical (DM), au sens des règlements européens 2017/745 et 2017/746 dont la composante numérique représente la part prépondérante de l’actif, ou la part prépondérante de la proposition de valeur. 
Par intelligence artificielle on entendra tout algorithme statistique dont les paramètres optimaux ont été entraînés à partir d’un jeu de données de santé représentatif de la population cible.
Thématique 2 : Dispositif médical d’équipement innovant
Par dispositif médical d’équipement innovant, on entendra un dispositif médical d’équipement, à usage collectif, dont l’innovation porte principalement sur la partie matérielle du dispositif, et utilisé en établissement de santé ou laboratoire d’analyse, par un professionnel de santé.</t>
  </si>
  <si>
    <t>Développement de technologies innovantes critiques</t>
  </si>
  <si>
    <t>Les projets attendus présentent une assiette de dépenses totales d’un montant supérieur à 1 million d’euros à la fois pour les projets individuels et pour les projets collaboratifs. Par exception, ce seuil est abaissé à 500 000 euros pour les projets individuels portés par les jeunes pousses au sens de la définition adoptée pour le régime exempté relatif aux aides en faveur des petites et moyennes entreprises (SA.111728). Plus généralement, la participation d’acteurs émergents et en particulier de Très Petites Entreprises (TPE) et Petites et Moyennes Entreprises (PME) dans les projets est encouragée.
Les projets auront une durée indicative comprise entre 12 et 36 mois.
L’aide sera apportée sous forme de subventions et d’avances récupérables selon les modalités définies dans le cahier des charges.</t>
  </si>
  <si>
    <t>I-Lab</t>
  </si>
  <si>
    <t>toute personne physique ayant créé son entreprise depuis moins de deux ans ou ayant pour projet la création, sur le territoire français, d’une entreprise de technologies innovantes, quels que soient sa nationalité, son statut ou sa situation professionnelle, sous réserve qu’elle remplisse les conditions légales et réglementaires requises pour la création d’une entreprise.
Quel type de projet présenter ?
Peuvent être présentés des projets de « création-développement » dont la faisabilité technique, économique et juridique est établie et qui peuvent donner lieu, à court terme, à une création d’entreprise ou des projets d’innovation portés par des sociétés de moins de deux ans. Les dépenses éligibles, d’un montant maximal de 1 M€, sont des dépenses de personnel, de fonctionnement ou d'équipement (valeur amortissable de l'équipement sur la durée du soutien financier) directement liées au programme de recherche et de développement de l'entreprise créée : conception et définition des projets, propriété intellectuelle, études de marché, études de faisabilité, recherche de partenaires, expérimentation, développement de produits, procédés, services nouveaux ou améliorés, réalisation et mise au point de prototypes, de maquettes ou de pilotes, prestations de conseil, de formation et d'accompagnement.
Le financement prend la forme d’une subvention d’un montant maximum de 600 K€</t>
  </si>
  <si>
    <t>Industrie des véhicules intermédiaires - eXtreme DEFI</t>
  </si>
  <si>
    <t>Électronique</t>
  </si>
  <si>
    <t>X-ECS</t>
  </si>
  <si>
    <t>DECARB IND 2025</t>
  </si>
  <si>
    <t>Ce dispositif s’adresse à tout site industriel et à des projets permettant une réduction d’émissions de GES supérieure à 1 000 tCO₂eq par an à iso-production au périmètre de l’entreprise industrielle concernée.
Les projets doivent présenter des investissements supérieurs à 3 millions d'euros, et une demande d’aide inférieure à 30 millions d'euros.</t>
  </si>
  <si>
    <t>Grands Projets Industriels de Décarbonation</t>
  </si>
  <si>
    <t>S'adresse aux entreprises ayant répondu à la consultation publique sur le projet d’appel d’offres qui s'est déroulée du 26 juin au 30 septembre 2024. Il vise à soutenir l’accélération de la décarbonation de l’industrie en France et le développement des technologies de décarbonation les plus ambitieuses afin d’atteindre les objectifs européens et nationaux susmentionnés. Il doit permettre, en particulier, d’accélérer la décarbonation des secteurs et sites industriels les plus émetteurs et les plus difficiles à décarboner tout en permettant l’émergence de solutions de décarbonation au meilleur coût. La mise en place de contrats de financement entre l’État et les industriels lauréats pour les projets sélectionnés permettra la construction et l'exploitation de procédés de production décarbonés ambitieux au sein des installations industrielles les plus émettrices.</t>
  </si>
  <si>
    <t>Innovations en biothérapies et bioproduction</t>
  </si>
  <si>
    <t>SA  Biothérapies et bioprod de thérapies</t>
  </si>
  <si>
    <t>L’appel à projets « Innovations en biothérapies » est un dispositif d’aide s’inscrivant dans le cadre de la stratégie d’accélération « Biothérapies et bioproduction de thérapies innovantes ». Il a pour objectif de catalyser et maintenir l’excellence de la recherche en biothérapie en accélérant notamment le transfert technologique et en assurant un flux constant d’innovations, de la paillasse au lit du patient.</t>
  </si>
  <si>
    <t>Data Challenges en santé</t>
  </si>
  <si>
    <t>Cet appel à projets s’adresse aux sociétés savantes, aux établissements de santé ou aux groupements de coopération sanitaire qui souhaitent mettre en place des data challenges en santé. Il s’agit de compétitions en science des données qui visent à répondre à des problématiques médicales précises relevant de la médecine personnalisée, en se basant sur l’analyse de jeux de données mis à disposition de l’ensemble des compétiteurs et en mobilisant des technologies d’intelligence artificielle.
Les projets soumis doivent porter exclusivement sur l’organisation de data challenges.
Les projets sélectionnés bénéficieront d’un soutien financier d’un montant maximum de 300 000 euros et d’un accompagnement opérationnel par le Health Data Hub.
1.       Les lauréats de l’appel à projets s’engageront à réaliser les challenges dans un délai de 18 mois, à partager de manière ouverte tout ou partie des données sur lesquelles portent les challenges, et à ne Le dossier de candidature devra être soumis complet, dans les délais et sous forme électronique sur l’extranet de Bpifrance ;
2.       Le projet devra être porté par une société savante rattachée à un Conseil National Professionnel, un établissement de santé ou un groupement de coopération sanitaire. Le projet pourra être mono-partenaire ou collaboratif, dans la limite de 3 partenaires ;
3.       Le projet devra se dérouler en moins de 18 mois et présenter une assiette de dépenses maximale de 300 000 euros.</t>
  </si>
  <si>
    <t>Technologies innovantes des univers virtuels immersifs</t>
  </si>
  <si>
    <t>Cet appel à projets finance des projets ambitieux portés par des entreprises technologiques positionnées sur la chaîne de valeur des univers virtuels immersifs. Il vise à soutenir ces entreprises dans le développement de leurs solutions, en leur permettant de franchir des seuils technologiques et de passer à l’échelle pour renforcer le positionnement de l’offre sur le marché européen. Les projets présentés devront s’illustrer par leur volonté de développer des innovations de rupture et/ou structurantes sur des usages transverses
Les projets attendus présentent une assiette de dépenses totales d’un montant supérieur ou égal à 1 million d’euros. Ils auront un niveau initial de TRL (Technology Readiness Level) égal au moins à 4 et viseront un niveau de TRL en fin de projet au moins égal à 7. Les projets auront une durée indicative comprise entre 12 et 36 mois sauf justification particulière étayée et argumentée.</t>
  </si>
  <si>
    <t>Renforcement de l'offre de service Cloud</t>
  </si>
  <si>
    <t>a pour objectif de soutenir le renforcement de l’offre de services cloud IaaS/PaaS développée sur le territoire français, notamment en matière de cloud de confiance et de services cloud pour l’IA. Les projets pourront s’appuyer sur la collaboration entre fournisseurs de services cloud IaaS/PaaS, fournisseurs de technologies cloud, développeurs de logiciels d’IA et organismes de recherche.</t>
  </si>
  <si>
    <t>Véhicules utilitaires légers à hydrogène - VUL H₂</t>
  </si>
  <si>
    <t>vise à soutenir le déploiement de la mobilité hydrogène pour les véhicules routiers de transport de personnes ou de marchandises, en concentrant le soutien public sur les catégories de véhicules pour lesquels l’électrification directe est la moins pertinente à date.
Plus précisément, ce dispositif vise à accélérer le déploiement de véhicules utilitaires légers à hydrogène à pile à combustible dans les territoires (métropole et territoires ultra marins), notamment pour décarboner les principaux flux ou axes de transport routier de marchandises et de voyageurs et les zones denses et/ou à faibles émissions de mobilité (ZFE-m).</t>
  </si>
  <si>
    <t xml:space="preserve">Les projets devront Contribuer au développement d’une filière d’excellence à forte valeur ajoutée, de robots et machines intelligentes, sur des marchés stratégiques (19 CSF) ou des marchés robotiques émergents en forte croissance ;
    Répondre à la demande d’un marché, dont les caractéristiques doivent être précisées et la stratégie d’accès explicitée ;
    Détailler en quoi le degré d’innovation technologique va au-delà de l’état de l’art et de la concurrence ;
    Préciser l’impact économique, social et environnemental des travaux engagés et les contributions éventuelles en termes de propriété intellectuelle ;
    Préciser le positionnement du projet par rapport aux développements effectués dans d’autres pays et son potentiel de renforcement de l’approvisionnement des chaines de valeurs.
    Être ambitieux dans sa taille (budget supérieur à 2 M€ pour les projets collaboratifs ; supérieur à 1 M€ pour les projets individuels), </t>
  </si>
  <si>
    <t>I-DEMO n°4 - soutien aux projets structurants de R&amp;D&amp;I</t>
  </si>
  <si>
    <t xml:space="preserve">1.    Les projets attendus, collaboratifs ou mono-partenaires, présentent une assiette de dépenses totales d’un montant supérieur à 4 millions d’euros. Le projet peut être porté par une entreprise unique, s’il s’agit d’une PME, immatriculée en France au registre du commerce et des sociétés (RCS) à la date de dépôt du dossier. Les ETI et GE (grandes entreprises) ne peuvent pas porter de projet individuel.
2.    Le projet peut également être porté par un consortium qui rassemble des partenaires industriels et des partenaires de recherche, et le cas échéant un ou plusieurs utilisateurs finaux de la solution. 
3.    Les projets collaboratifs doivent associer à minima une PME ou ETI, dans la limite de 6 partenaires (sauf pour les projets s’inscrivant dans le cadre de programmes européens). </t>
  </si>
  <si>
    <t>I-PhD</t>
  </si>
  <si>
    <t xml:space="preserve">réservé à des jeunes docteurs qui souhaitent étudier un projet de création de startup deeptech à partir de leurs travaux de recherche.
    « Jeune docteur », correspond à tous les doctorants dès la deuxième année de leur thèse ou les docteurs ayant soutenu depuis moins de cinq ans.
    « Startup deeptech » correspond aux projets de création d’entreprises, issues de travaux de la recherche. Les projets attendus sont accompagnés dans leur développement par des OTT (Organismes de Transfert de Technologie) ou des incubateurs de la recherche publique (liste disponible ici). Les OTT rassemblent des organismes tels que les SATT (Sociétés d’Accélération du Transfert de Technologies) ou des Organismes nationaux de la recherche. </t>
  </si>
  <si>
    <t>BCIAT 2025 - Biomasse chaleur pour l'industrie, l'agriculture et le tertiaire</t>
  </si>
  <si>
    <t>(Biomasse Chaleur pour l'Industrie, l'Agriculture et le Tertiaire) pour soutenir les dépenses d’investissement (CAPEX) avec des aides pouvant dépasser 30 M€ pour des projets de décarbonation utilisant de la biomasse : cible les industries manufacturières au sens de la nomenclature d’activités française établie par l’Institut national de la statistique et des études économiques (INSEE).
Les projets visant à alimenter des industries du bois manufacturières sont éligibles à l’appel à projets BCIB (Biomasse Chaleur pour l’Industrie du Bois).
Les industries de granulation et de bois de chauffage qui ne sont pas associées à une activité de transformation du bois d’œuvre sont exclues de l’AAP BCIAT et de l’AAP BCIB.</t>
  </si>
  <si>
    <t>Industrialisation et Capacités Santé 2030</t>
  </si>
  <si>
    <t>Cet appel vise à soutenir les projets d’industrialisation dans les secteurs de la biothérapie et bioproduction de thérapies innovantes, de la lutte contre les maladies infectieuses émergentes et les menaces NRBC, et des dispositifs médicaux et dispositifs de diagnostic in vitro. L’appel à projets « Capacités Santé 2030 » est un dispositif d’aide s’inscrivant dans le cadre du plan Innovation Santé 2030 dans lequel le Gouvernement a identifié 3 secteurs aux problématiques d’industrialisation stratégiques pour l’avenir de nos industries de santé et pour notre souveraineté. 
Les projets attendus devront répondre aux problématiques spécifiques précisées en annexe du cahier des charges pour chaque volet.
Critères d’éligibilité
1.    Le dossier de candidature devra être soumis complet, dans les délais et sous forme électronique sur l’extranet de Bpifrance ;
2.    Le projet devra avoir pour objet la production industrielle d’un produit en lien avec les thématiques ;
3.    pour les projets individuels : être porté par des start-up, des PME, des ETI, ou des grandes entreprises (par exception pour des projets de relocalisation de production stratégique), sur une durée indicative comprise entre 12 et 48 mois avec une assiette de dépenses minimale de 1 million d’euros ;
4.    pour les projets collaboratifs, être porté par une entreprise (chef de file), quelle que soit sa taille, et associant un ou plusieurs partenaires (entreprises, organismes de recherche ou laboratoires de recherche venant en soutien de ces entreprises ; associations, etc.), dont au moins 1 PME, sur une durée indicative comprise entre 12 et 48 mois avec une assiette de dépenses minimale de 2 millions d’euros ;</t>
  </si>
  <si>
    <t>Dispositifs médicaux numériques en santé mentale</t>
  </si>
  <si>
    <t>vise à soutenir des projets innovants dans le domaine du numérique en santé mentale et en psychiatrie, et à favoriser l’émergence accélérée d’entreprises leaders dans leur domaine, pouvant prétendre à une envergure mondiale en accélérant une des phases de développement et d’accès au marché. L'objectif de l’action est de réunir utilisateurs, concepteurs, évaluateurs et financeurs pour proposer des DMN en santé mentale et en psychiatrie répondant aux enjeux et aux besoins identifiés. 
Projets attendus 
Les projets peuvent s’inscrire dans les thématiques suivantes, selon les besoins médicaux identifiés en santé mentale et en psychiatrie, à savoir : prévention, dépistage/diagnostic, prise en charge ou encore suivi à distance par des dispositifs médicaux numériques (DMN) dans le cadre de la santé mentale incluant, notamment, les troubles psychiques, les troubles addictifs, les troubles neuro-développementaux.
Ces projets doivent proposer une réponse adaptée aux besoins médicaux identifiés à minima par des données de littératures, ou auprès des patients, des aidants, des professionnels de santé, des établissements de santé, des établissements et services sociaux et médico-sociaux (ESSMS), du secteur de la santé mentale et de la psychiatrie.
Les projets doivent concerner le développement de produits de santé répondant à la réglementation des dispositifs médicaux, ou souhaitant se conformer à la réglementation des dispositifs médicaux. Sont donc exclues de l’appel à projets les solutions de bien-être en santé mentale.
Une attention particulière sera portée sur les projets pouvant répondre aux besoins spécifiques des enfants, des adolescents et des jeunes adultes dans le dépistage, la prévention, le diagnostic, la prise en charge, le suivi et le rétablissement dans le cadre de la santé mentale des jeunes.
Ces projets peuvent porter sur différents types de technologies de santé numérique en santé mentale et en psychiatrie incluant, par exemple, les DM embarquant de l’intelligence artificielle pour la prédiction des risques de survenue de crises, la réalité virtuelle, le métaverse ou les jumeaux numériques (avec ou sans IA) pour la création de cliniques digitales pour les patients atteints de troubles psychiques, les plateformes de télésurveillance médicale, les DM numériques de thérapie cognitivo-comportementale,…(liste non exhaustive).</t>
  </si>
  <si>
    <t>Innovation dans la Stérilisation et la Conception de DM Respectueux de l’Environnement</t>
  </si>
  <si>
    <t xml:space="preserve">    Innovations en technologies de stérilisation, et notamment les solutions alternatives aux méthodes traditionnelle (stérilisation par oxyde d'éthylène) : CO₂ supercritique, plasma à froid ou autres procédés.
     Développement de dispositifs médicaux réutilisables et de consommables durables : conception modulaire, matériaux durables, etc.
    Innovations en matériaux recyclables, biodégradables ou des matériaux pouvant intégrer des polymères compostables.
    Solutions d’emballage stérile innovant pour dispositifs médicaux : emballages biodégradables, recyclables, à empreinte carbone réduite.
Les projets attendus présentent une assiette de dépenses totales d’un montant supérieur à 1 million d’euros pour les projets individuels et supérieur à 2 millions d’euros pour les projets collaboratifs.</t>
  </si>
  <si>
    <t>Culture immersive et métavers</t>
  </si>
  <si>
    <t>Les projets attendus peuvent prendre plusieurs formes (liste non exhaustive) : 
Briques technologiques souveraines concourant à la production d’expériences culturelles immersives
Solutions de distribution et espaces de diffusion, en ligne et hors ligne 
Valorisation, dans l’environnement immersif, des collections, des processus de création, et des actifs stratégiques des établissements culturels 
Il peut s’agir d’un projet porté par une structure unique ou par un consortium composé de plusieurs partenaires.</t>
  </si>
  <si>
    <t>Cyber PME</t>
  </si>
  <si>
    <t>epuisement</t>
  </si>
  <si>
    <t>Un programme d’accompagnement composé du diagnostic cybersécurité d’un appui-conseil dans la mise en œuvre du plan de sécurisation ainsi qu’une aide pour financer vos dépenses afin de renforcer la sécurité de votre entreprise et de vous protéger des cyberattaques.</t>
  </si>
  <si>
    <t>Cyber PME Phase B</t>
  </si>
  <si>
    <t xml:space="preserve">a vocation à financer la phase B du dispositif décrite ci-dessus, pour les entreprises ayant réalisé la phase A et dont la date de restitution du plan de sécurisation associé doit être postérieure au 1er janvier 2024. </t>
  </si>
  <si>
    <t>CORIMER - Navires bas carbone</t>
  </si>
  <si>
    <t>vise à accélérer le développement de navires bas carbone en France, en soutenant le développement de briques technologiques et de démonstrateurs pour la décarbonation du transport et des opérations de services maritimes et fluviaux. Ce dispositif s'adresse aux entreprises seules ou en collaboration, notamment équipementiers, bureaux d’études, intégrateurs et armateurs. Pour les projets en consortium, les acteurs publics de la recherche peuvent faire partie des partenaires.</t>
  </si>
  <si>
    <t>Soutien à la décarbonation de la filière maritime française - Fonds de dotation CMA CGM</t>
  </si>
  <si>
    <t>Ce Fonds de dotation vise à accélérer la décarbonation du secteur maritime français sur l’ensemble des segments de la flotte et la maturation technologique de solutions innovantes afin de permettre à celles-ci d’atteindre des conditions de marché dans l’objectif de réduire les dépenses énergétiques des navires et leurs émissions de gaz à effet de serre et plus généralement, leur empreinte environnementale.
L’appel à projets « Soutien à la décarbonation de la filière maritime française » s’inscrit dans le cadre du déploiement de cette action.
Pour tout projet relatif à la décarbonation des navires de pêche, vous pouvez vous rapprocher de Bpifrance en région.</t>
  </si>
  <si>
    <t>Stratégie nationale Robotique et Machines intelligentes - Etape 2</t>
  </si>
  <si>
    <t>Cet AMI n’est assorti d’aucun accompagnement financier.
Il est lancé en préalable à la mise en place éventuelle de dispositifs de soutien à des Projets 
d’investissements de RDI et d’industrialisation par appels à projet (AAP) dédiés qui seraient 
ouverts au cours du 2ème semestre 2025.</t>
  </si>
  <si>
    <t>opérateur</t>
  </si>
  <si>
    <t>nom référent</t>
  </si>
  <si>
    <t>cadre</t>
  </si>
  <si>
    <t>axe précis</t>
  </si>
  <si>
    <t>Jean</t>
  </si>
  <si>
    <t>Compétences - Formation</t>
  </si>
  <si>
    <t>Julie</t>
  </si>
  <si>
    <t>Compétitivité / Innovation / Recherche</t>
  </si>
  <si>
    <t>Jean-Ph.</t>
  </si>
  <si>
    <t>French Tech</t>
  </si>
  <si>
    <t>Prêt</t>
  </si>
  <si>
    <t>Caroline</t>
  </si>
  <si>
    <t>SA  Batteries électriques</t>
  </si>
  <si>
    <t>Franck</t>
  </si>
  <si>
    <t>SA  Digitalisation et décarbonation mobilités</t>
  </si>
  <si>
    <t>France Num</t>
  </si>
  <si>
    <t>Nicolas</t>
  </si>
  <si>
    <t>GRT Gaz</t>
  </si>
  <si>
    <t>Ninog</t>
  </si>
  <si>
    <t>SA  Décarbo de l'industrie</t>
  </si>
  <si>
    <t>Ville durable</t>
  </si>
  <si>
    <t>SGPI</t>
  </si>
  <si>
    <t>Amine</t>
  </si>
  <si>
    <t>Nucléaire</t>
  </si>
  <si>
    <t>ASP</t>
  </si>
  <si>
    <t>Yann</t>
  </si>
  <si>
    <t>SA  Cybersécurité</t>
  </si>
  <si>
    <t>Métropole</t>
  </si>
  <si>
    <t>SA  Quantique</t>
  </si>
  <si>
    <t>Formation</t>
  </si>
  <si>
    <t>CCI</t>
  </si>
  <si>
    <t>Recherche</t>
  </si>
  <si>
    <t>Min Santé</t>
  </si>
  <si>
    <t>MESRI</t>
  </si>
  <si>
    <t>Min Agri</t>
  </si>
  <si>
    <t>MTE</t>
  </si>
  <si>
    <t>SA  Maladies infectieuses émergentes NRBC</t>
  </si>
  <si>
    <t>DREAL</t>
  </si>
  <si>
    <t>ANSSI</t>
  </si>
  <si>
    <t>SA  Enseignement numérique</t>
  </si>
  <si>
    <t>CNES</t>
  </si>
  <si>
    <t>SA électronique</t>
  </si>
  <si>
    <t>F2030  Small Réacteurs</t>
  </si>
  <si>
    <t>F2030  hydrogène vert</t>
  </si>
  <si>
    <t>F2030  avion bas carbone</t>
  </si>
  <si>
    <t>F2030  Alimentation saine et durable</t>
  </si>
  <si>
    <t>F2030  contenus culturels et créa</t>
  </si>
  <si>
    <t>F2030  Fonds marins</t>
  </si>
  <si>
    <t>i-démo 2026</t>
  </si>
  <si>
    <t xml:space="preserve">L’appel à projets "i-Démo", inscrit dans le cadre du plan France 2030, vise à soutenir le développement d’entreprises industrielles et de services sur des marchés stratégiques, générateurs de valeur ajoutée et de compétitivité pour l’économie française, tout en accompagnant les transitions énergétiques, écologique et numérique. 
    Les projets attendus présentent une assiette de dépenses totales d’un montant supérieur à 4 millions d’euros pour les projets collaboratifs et 2 millions d’euros pour les projets mono-partenaires. 
Le projet peut être porté par une entreprise unique, s’il s’agit d’une PME, immatriculée en France au registre du commerce et des sociétés (RCS) à la date de dépôt du dossier. Les ETI et GE (grandes entreprises) ne peuvent pas porter de projet individuel.
    Le projet peut également être porté par un consortium qui rassemble des partenaires industriels et des partenaires de recherche, et le cas échéant un ou plusieurs utilisateurs finaux de la solution. 
    Les projets collaboratifs doivent associer à minima une PME ou ETI, dans la limite de 6 partenaires (sauf pour les projets s’inscrivant dans le cadre de programmes européens). </t>
  </si>
  <si>
    <t>Première usine</t>
  </si>
  <si>
    <t>Diffusion lauréats Résilience, réseaux sociaux, universités, pôles de compétitivité. Contact avec Osé Immuno le 31/01. Contact avec Néolithe le 17/01</t>
  </si>
  <si>
    <t>Les projets attendus consistent en des implantations de sites pilotes et/ou de production industrielle, destinées à commercialiser des produits innovants et en de la mutualisation de capacités préindustrielles au profit des start-ups. 
Les projets candidats doivent présenter une assiette de dépenses totales d’un montant supérieur à 5 millions d’euros. 
L’aide sera apportée sous forme de subventions et d’avances récupérables, réparties selon un ratio de 60 % de subventions et 40 % d’avances récupérables.</t>
  </si>
  <si>
    <t>French Tech Seed - Obligations Convertibles - Fonds dédié aux TPE innovantes en amorçage</t>
  </si>
  <si>
    <t>Ce fonds a vocation à soutenir les start-up technologiques en phase de post-maturation, notamment les start-up Deep Tech de moins de 3 ans.  Les entreprises dont la technologie sera validée par le consortium et qui bénéficient d’investissements privés pourront ainsi se voir accorder un financement en obligations convertibles par Bpifrance pouvant aller jusqu’à deux tiers du tour de table.</t>
  </si>
  <si>
    <t>Sociétés de Projets Industriels 2 (SPI2)</t>
  </si>
  <si>
    <t xml:space="preserve"> investisseur avisé et minoritaire, concentre son action sur la phase d’industrialisation d’une technologie innovante, indépendamment de la filière ou du secteur. SPI intervient également pour la transformation des modes de production, avec par exemple la reconception complète 4.0 d’un site industriel.
SPI peut intervenir aux côtés d’une grande diversité d’acteurs (français, internationaux, de la start-up aux grands groupes, etc.) dans des sociétés de projet ou directement en corporate.
SPI accompagne ses partenaires, grâce à une expertise forte, dans les différentes étapes de leurs projets, tout en partageant les risques liés à l’industrialisation.
SPI est un partenaire de long terme, engagé sur les enjeux ESG et convaincu que l’industrie française doit contribuer à la transition énergétique et environnementale.</t>
  </si>
  <si>
    <t>grand défi « robotique agricole » et première pierre de l'agrotechnopole</t>
  </si>
  <si>
    <t>Le Grand Défi de la Robotique Agricole (GDRA) fait partie des dispositifs d’accélération de la stratégie nationale d’accélération SADEA “Système Agricole Durable et Agroéquipements pour la transition écologique”. Ce Grand Défi vise à accélérer la mise sur le marché d’agroéquipements robotiques permettant la mise en place à grande échelle de pratiques agricoles plus soutenables. Les enjeux adressés par ce Grand Défi sont d’ordre économiques, sociétaux, environnementaux et technologiques.
Les travaux d’analyse de la filière des agroéquipements robotisés, menés par l’association Robagri depuis plusieurs années (au travers du projet SolRob - FranceAgrimer -  et poursuivis au travers des activités de l’Axe 1 du Grand Défi de la Robotique Agricole), ont permis d’identifier des verrous et freins à plusieurs niveaux de la chaîne de valeur.
La robotique agricole constitue une innovation de rupture dans l’évolution des modes de production agricole - en particulier pour les productions végétales - qui doit être accompagnée afin de : 
    Faciliter l’adoption effective (taux d’utilisation et taux de pénétration) de solutions robotiques par les producteurs agricoles sur le terrain,
    Accélérer la mise sur le marché de solutions robotisées éco-conçues et conformes à la réglementation,
    Permettre l’émergence et le passage à l’échelle de pratiques ou systèmes agroécologiques grâce à des solutions robotiques adéquates, servant notamment le déploiement de biosolutions
L'année 2023 a été principalement dédiée à la construction du programme et l'établissement d'une feuille de route de l'axe 1, associé à la gouvernance du programme, l'animation et la coordination des acteurs de la filière. En particulier, le processus de recrutement de la direction du programme a été mené en 2023.
En raison d'une convention tardive avec l'ANR, les actions engagées ont été limitées, et ont principalement porté sur la participation à différents événéments en vue de promouvoir le Grand Défi de la Robotique Agricole auprès des différents acteurs du secteur agricole et constituer les groupes de travail pour la construction des feuilles de route de soutien à l'innovation et de construction d'infrastructures adaptées (Axes 2 et 3).</t>
  </si>
  <si>
    <t>Planification écologique : lancement de l’appel à projets « Projets territoriaux »</t>
  </si>
  <si>
    <t>Les bénéficiaires éligibles sont les acteurs des filières agricoles, de la pêche, de l’aquaculture et agroalimentaires que ce soit un acteur économique (exploitations agricoles et leurs groupements, pêcheurs, aquaculteurs, collecteurs, coopératives, halles à marée, entreprises de mareyage, entreprises de transformation agroalimentaires, négoces, distributeurs), un acteur de la R&amp;D, une structure fédérant plusieurs entreprises (société de projet, GIE, association…), une entité représentative des entreprises de la filière ou une interprofession, un institut technique agricole ou agroalimentaire, un centre technique ou une chambre d’agriculture. . permettre aux filières de s’engager dans des démarches collectives dans un processus de transformation, tant sur les plans économique et social (souveraineté alimentaire, compétitivité) que dans les domaines environnemental et sanitaire (transition écologique, adaptation des pratiques au changement climatique, développement des alternatives à l’utilisation des produits phytosanitaires, réduction des émissions des gaz à effet de serre et de l’utilisation de l’eau, bien-être animal, préservation de la biodiversité). Ils doivent permettre le développement et la réalisation de projets structurants et innovants, ciblés sur la transition agro-écologique, dans le cadre de démarches collectives et impliquant plusieurs maillons de la chaîne alimentaire. Ces projets doivent créer de la valeur pour l’amont et l’aval dans une perspective résolument tournée vers les objectifs de planification écologique.
Ils doivent prendre en compte les travaux des COP régionales (diagnostic partagé, travaux des groupes de travail sectoriels, identification des territoires à enjeux) ainsi que, de manière générale, les priorités définies au niveau territorial pour favoriser l’émergence de certaines filières.</t>
  </si>
  <si>
    <t>Entrepreneurs du vivant</t>
  </si>
  <si>
    <t>vise à soutenir le développement des outils de portage du foncier agricole et des capitaux, afin de faciliter l’installation et la transmission en agriculture ainsi que les investissements nécessaires à la reconception des systèmes de production à l’échelle de l’exploitation.
L’Action vise un certain nombre de finalités :
• Assurer la transmission des exploitations en garantissant l’accès au foncier agricole. En ce sens les installations seront privilégiées par rapport à l’agrandissement
• Rendre attractif le métier d’agriculteur (réduction de la pénibilité, meilleure rémunération, diversification des sources de revenus) y compris en permettant la mise en place de nouveaux modèles économiques (par exemple passer de la propriété au service rendu) pour les agriculteurs
• Garantir la souveraineté alimentaire via la transition du modèle agricole vers un modèle agroécologique
• Accélérer le développement de solutions permettant la transition écologique de l’agriculture
• Sécuriser les débouchés pour les producteurs en améliorant notamment la structuration des filières</t>
  </si>
  <si>
    <t>Métaux critiques 3</t>
  </si>
  <si>
    <t>Accélérer le déploiement du biocontrôle et de la biostimulation</t>
  </si>
  <si>
    <t>Cet appel à projets soutient le développement et le déploiement des méthodes de Biocontrôle et Biostimulation en agriculture, en renforçant la capacité d’innovation de rupture des acteurs privés de la chaîne de valeur. 
Il vise à stimuler l’innovation organisationnelle et la valorisation opérationnelle de solutions déjà viables, afin de créer un écosystème plus mature, structuré et durable autour des méthodes de biocontrôle et biostimulation.</t>
  </si>
  <si>
    <t>Dans le cadre de cet AAP, une priorité sera accordée aux projets qui permettent cumulativement de répondre aux enjeux suivants :
    Sécurisation de chaînes de valeur duales stratégiques ;
    Réduction de la dépendance des métaux critiques ;
    Réduction de l’empreinte environnementale des filières cibles</t>
  </si>
  <si>
    <t>Décarbonation des navires de pêche</t>
  </si>
  <si>
    <t>Ce dispositif vise à favoriser les nouveaux équipements ou solutions technologiques permettant une amélioration à court terme de la performance énergétique et environnementale des navires neufs et existants. Il a également pour ambition de soutenir la recherche et les études de conceptions innovantes visant à décarboner les navires, neufs et existants.</t>
  </si>
  <si>
    <t xml:space="preserve">vise à financer des démonstrateurs de valeur (preuves de concept) qui valideront, par des données translationnelles, comparatives et exploitables, la valeur des organoïdes et OOC dans différents domaines d’application à haut potentiel, en complément ou remplacement des modèles animaux lors des phases précliniques et par ailleurs dans le domaine de la médecine de précision. </t>
  </si>
  <si>
    <t>Démonstration de la valeur des organoïdes et organes sur puce</t>
  </si>
  <si>
    <t>Soutien au développement de solutions de cybersécurité et à l'amélioration de la maturité de l'offre dans l'écosystème</t>
  </si>
  <si>
    <t xml:space="preserve">Cet appel à projets vise à soutenir le développement de solutions innovantes de confiance par les PME et startups. Les objectifs poursuivis sont l’émergence de prototypes et démonstrateurs sur des verrous techniques, la montée en maturité de l’offre de prestations cyber et l’amélioration de la capacité de projection dans les activités de normalisation. Vous avez jusqu'au 19 janvier 2028 pour déposer votre candidature. </t>
  </si>
  <si>
    <t>épuisement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</si>
</sst>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8" x14ac:knownFonts="1">
    <font>
      <sz val="11"/>
      <color theme="1"/>
      <name val="Calibri"/>
      <family val="2"/>
      <scheme val="minor"/>
    </font>
    <font>
      <b/>
      <sz val="11"/>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b/>
      <sz val="12"/>
      <color rgb="FFFF0000"/>
      <name val="Calibri"/>
      <family val="2"/>
      <scheme val="minor"/>
    </font>
    <font>
      <sz val="12"/>
      <color theme="1"/>
      <name val="Calibri"/>
      <family val="2"/>
      <scheme val="minor"/>
    </font>
    <font>
      <strike/>
      <sz val="8"/>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strike/>
      <u/>
      <sz val="11"/>
      <color theme="10"/>
      <name val="Calibri"/>
      <family val="2"/>
      <scheme val="minor"/>
    </font>
    <font>
      <b/>
      <strike/>
      <sz val="8"/>
      <color theme="1"/>
      <name val="Calibri"/>
      <family val="2"/>
      <scheme val="minor"/>
    </font>
    <font>
      <b/>
      <strike/>
      <sz val="11"/>
      <color theme="1"/>
      <name val="Calibri"/>
      <family val="2"/>
      <scheme val="minor"/>
    </font>
    <font>
      <i/>
      <sz val="12"/>
      <color rgb="FFFF0000"/>
      <name val="Calibri"/>
      <family val="2"/>
      <scheme val="minor"/>
    </font>
    <font>
      <b/>
      <sz val="14"/>
      <color theme="1"/>
      <name val="Calibri"/>
      <family val="2"/>
      <scheme val="minor"/>
    </font>
    <font>
      <b/>
      <i/>
      <sz val="14"/>
      <color rgb="FFFF0000"/>
      <name val="Calibri"/>
      <family val="2"/>
      <scheme val="minor"/>
    </font>
    <font>
      <sz val="12"/>
      <color theme="10"/>
      <name val="Calibri"/>
      <family val="2"/>
      <scheme val="minor"/>
    </font>
  </fonts>
  <fills count="11">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7" tint="0.39997558519241921"/>
        <bgColor indexed="64"/>
      </patternFill>
    </fill>
    <fill>
      <patternFill patternType="solid">
        <fgColor rgb="FFFFFF66"/>
        <bgColor indexed="64"/>
      </patternFill>
    </fill>
    <fill>
      <patternFill patternType="solid">
        <fgColor theme="1" tint="0.499984740745262"/>
        <bgColor indexed="64"/>
      </patternFill>
    </fill>
    <fill>
      <patternFill patternType="solid">
        <fgColor rgb="FF00B050"/>
        <bgColor indexed="64"/>
      </patternFill>
    </fill>
    <fill>
      <patternFill patternType="solid">
        <fgColor theme="2"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101">
    <xf numFmtId="0" fontId="0" fillId="0" borderId="0" xfId="0"/>
    <xf numFmtId="0" fontId="1" fillId="0" borderId="0" xfId="0" applyFont="1"/>
    <xf numFmtId="0" fontId="0" fillId="3" borderId="0" xfId="0" applyFill="1"/>
    <xf numFmtId="0" fontId="0" fillId="4" borderId="0" xfId="0" applyFill="1"/>
    <xf numFmtId="0" fontId="0" fillId="5" borderId="0" xfId="0" applyFill="1"/>
    <xf numFmtId="0" fontId="0" fillId="2" borderId="0" xfId="0" applyFill="1"/>
    <xf numFmtId="0" fontId="0" fillId="6" borderId="0" xfId="0" applyFill="1"/>
    <xf numFmtId="0" fontId="0" fillId="7" borderId="0" xfId="0" applyFill="1"/>
    <xf numFmtId="0" fontId="0" fillId="0" borderId="5" xfId="0" applyBorder="1"/>
    <xf numFmtId="0" fontId="3" fillId="0" borderId="0" xfId="0" applyFont="1" applyAlignment="1">
      <alignment horizontal="center" vertical="top"/>
    </xf>
    <xf numFmtId="0" fontId="3" fillId="0" borderId="0" xfId="0" applyFont="1" applyAlignment="1">
      <alignment horizontal="left" vertical="top" wrapText="1"/>
    </xf>
    <xf numFmtId="0" fontId="0" fillId="0" borderId="0" xfId="0" applyAlignment="1">
      <alignment horizontal="left" vertical="top"/>
    </xf>
    <xf numFmtId="0" fontId="5" fillId="0" borderId="2" xfId="0" applyFont="1" applyBorder="1"/>
    <xf numFmtId="164" fontId="6" fillId="0" borderId="0" xfId="0" applyNumberFormat="1" applyFont="1" applyAlignment="1">
      <alignment horizontal="center" wrapText="1"/>
    </xf>
    <xf numFmtId="0" fontId="6" fillId="0" borderId="0" xfId="0" applyFont="1" applyAlignment="1">
      <alignment horizontal="center"/>
    </xf>
    <xf numFmtId="0" fontId="0" fillId="0" borderId="0" xfId="0" applyAlignment="1">
      <alignment horizontal="left"/>
    </xf>
    <xf numFmtId="0" fontId="6" fillId="0" borderId="0" xfId="0" applyFont="1" applyAlignment="1">
      <alignment horizontal="left" wrapText="1"/>
    </xf>
    <xf numFmtId="0" fontId="7" fillId="0" borderId="0" xfId="0" applyFont="1" applyAlignment="1">
      <alignment vertical="top"/>
    </xf>
    <xf numFmtId="0" fontId="3" fillId="0" borderId="0" xfId="0" applyFont="1" applyAlignment="1">
      <alignment vertical="top"/>
    </xf>
    <xf numFmtId="0" fontId="6" fillId="0" borderId="0" xfId="0" applyFont="1"/>
    <xf numFmtId="0" fontId="0" fillId="0" borderId="1" xfId="0" applyBorder="1" applyAlignment="1">
      <alignment horizontal="left" vertical="top"/>
    </xf>
    <xf numFmtId="0" fontId="3" fillId="0" borderId="1" xfId="0" applyFont="1" applyBorder="1" applyAlignment="1">
      <alignment horizontal="center" vertical="top" wrapText="1"/>
    </xf>
    <xf numFmtId="0" fontId="6" fillId="0" borderId="0" xfId="0" applyFont="1" applyAlignment="1">
      <alignment wrapText="1"/>
    </xf>
    <xf numFmtId="0" fontId="3" fillId="0" borderId="1" xfId="0" applyFont="1" applyBorder="1" applyAlignment="1">
      <alignment horizontal="center" vertical="top"/>
    </xf>
    <xf numFmtId="0" fontId="3" fillId="0" borderId="1" xfId="0" applyFont="1" applyBorder="1" applyAlignment="1">
      <alignment vertical="top"/>
    </xf>
    <xf numFmtId="164"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2" fillId="0" borderId="1" xfId="1" applyFont="1" applyBorder="1" applyAlignment="1">
      <alignment vertical="top" wrapText="1"/>
    </xf>
    <xf numFmtId="0" fontId="9" fillId="0" borderId="1" xfId="0" applyFont="1" applyBorder="1" applyAlignment="1">
      <alignment vertical="top" wrapText="1"/>
    </xf>
    <xf numFmtId="0" fontId="4" fillId="0" borderId="1" xfId="0" applyFont="1" applyBorder="1" applyAlignment="1">
      <alignment horizontal="center" vertical="top"/>
    </xf>
    <xf numFmtId="0" fontId="1" fillId="0" borderId="1" xfId="0" applyFont="1" applyBorder="1" applyAlignment="1">
      <alignment vertical="top"/>
    </xf>
    <xf numFmtId="0" fontId="9" fillId="0" borderId="0" xfId="0" applyFont="1" applyAlignment="1">
      <alignment vertical="top" wrapText="1"/>
    </xf>
    <xf numFmtId="0" fontId="1" fillId="0" borderId="1" xfId="0" applyFont="1" applyBorder="1" applyAlignment="1">
      <alignment vertical="top" wrapText="1"/>
    </xf>
    <xf numFmtId="0" fontId="10" fillId="0" borderId="0" xfId="0" applyFont="1" applyAlignment="1">
      <alignment horizontal="center"/>
    </xf>
    <xf numFmtId="0" fontId="12" fillId="0" borderId="1" xfId="0" applyFont="1" applyBorder="1" applyAlignment="1">
      <alignment horizontal="center" vertical="top"/>
    </xf>
    <xf numFmtId="0" fontId="13" fillId="0" borderId="1" xfId="0" applyFont="1" applyBorder="1" applyAlignment="1">
      <alignment vertical="top"/>
    </xf>
    <xf numFmtId="0" fontId="8" fillId="0" borderId="1" xfId="0" applyFont="1" applyBorder="1" applyAlignment="1">
      <alignment vertical="top"/>
    </xf>
    <xf numFmtId="0" fontId="8" fillId="0" borderId="0" xfId="0" applyFont="1" applyAlignment="1">
      <alignment vertical="top"/>
    </xf>
    <xf numFmtId="0" fontId="13" fillId="0" borderId="1" xfId="0" applyFont="1" applyBorder="1" applyAlignment="1">
      <alignment vertical="top" wrapText="1"/>
    </xf>
    <xf numFmtId="0" fontId="7" fillId="0" borderId="1" xfId="0" applyFont="1" applyBorder="1" applyAlignment="1">
      <alignment horizontal="center" vertical="top" wrapText="1"/>
    </xf>
    <xf numFmtId="0" fontId="11" fillId="0" borderId="1" xfId="1" applyFont="1" applyBorder="1" applyAlignment="1">
      <alignment vertical="center"/>
    </xf>
    <xf numFmtId="0" fontId="1" fillId="0" borderId="0" xfId="0" applyFont="1" applyAlignment="1">
      <alignment vertical="top"/>
    </xf>
    <xf numFmtId="0" fontId="11" fillId="0" borderId="1" xfId="1" applyFont="1" applyBorder="1" applyAlignment="1">
      <alignment vertical="top" wrapText="1"/>
    </xf>
    <xf numFmtId="0" fontId="7" fillId="0" borderId="1" xfId="0" applyFont="1" applyBorder="1" applyAlignment="1">
      <alignment vertical="top"/>
    </xf>
    <xf numFmtId="164" fontId="7" fillId="0" borderId="1" xfId="0" applyNumberFormat="1" applyFont="1" applyBorder="1" applyAlignment="1">
      <alignment horizontal="center" vertical="top" wrapText="1"/>
    </xf>
    <xf numFmtId="0" fontId="7" fillId="0" borderId="1" xfId="0" applyFont="1" applyBorder="1" applyAlignment="1">
      <alignment horizontal="center" vertical="top"/>
    </xf>
    <xf numFmtId="0" fontId="11" fillId="0" borderId="1" xfId="1" applyFont="1" applyBorder="1" applyAlignment="1">
      <alignment horizontal="left" vertical="top"/>
    </xf>
    <xf numFmtId="0" fontId="7" fillId="0" borderId="1" xfId="0" applyFont="1" applyBorder="1" applyAlignment="1">
      <alignment horizontal="left" vertical="top" wrapText="1"/>
    </xf>
    <xf numFmtId="0" fontId="7" fillId="0" borderId="1" xfId="0" applyFont="1" applyBorder="1" applyAlignment="1">
      <alignment vertical="top" wrapText="1"/>
    </xf>
    <xf numFmtId="0" fontId="2" fillId="0" borderId="1" xfId="1" applyFont="1" applyBorder="1" applyAlignment="1">
      <alignment horizontal="left" vertical="top"/>
    </xf>
    <xf numFmtId="0" fontId="5" fillId="0" borderId="0" xfId="0" applyFont="1" applyAlignment="1">
      <alignment horizontal="center" vertical="top"/>
    </xf>
    <xf numFmtId="0" fontId="14" fillId="0" borderId="0" xfId="0" applyFont="1" applyAlignment="1">
      <alignment horizontal="center" vertical="top"/>
    </xf>
    <xf numFmtId="0" fontId="6" fillId="0" borderId="0" xfId="0" applyFont="1" applyAlignment="1">
      <alignment horizontal="left" vertical="top"/>
    </xf>
    <xf numFmtId="0" fontId="4" fillId="0" borderId="6" xfId="0" applyFont="1" applyBorder="1" applyAlignment="1">
      <alignment horizontal="center" vertical="top"/>
    </xf>
    <xf numFmtId="0" fontId="3" fillId="0" borderId="7" xfId="0" applyFont="1" applyBorder="1" applyAlignment="1">
      <alignment vertical="top" wrapText="1"/>
    </xf>
    <xf numFmtId="0" fontId="1" fillId="0" borderId="7" xfId="0" applyFont="1" applyBorder="1" applyAlignment="1">
      <alignment vertical="top"/>
    </xf>
    <xf numFmtId="0" fontId="3" fillId="0" borderId="7" xfId="0" applyFont="1" applyBorder="1" applyAlignment="1">
      <alignment vertical="top"/>
    </xf>
    <xf numFmtId="0" fontId="3" fillId="0" borderId="7" xfId="0" applyFont="1" applyBorder="1" applyAlignment="1">
      <alignment horizontal="center" vertical="top"/>
    </xf>
    <xf numFmtId="0" fontId="2" fillId="0" borderId="8" xfId="1" applyFont="1" applyBorder="1" applyAlignment="1">
      <alignment horizontal="left" vertical="top"/>
    </xf>
    <xf numFmtId="0" fontId="3" fillId="0" borderId="6" xfId="0" applyFont="1" applyBorder="1" applyAlignment="1">
      <alignment vertical="top" wrapText="1"/>
    </xf>
    <xf numFmtId="0" fontId="1" fillId="0" borderId="7" xfId="0" applyFont="1" applyBorder="1" applyAlignment="1">
      <alignment vertical="top" wrapText="1"/>
    </xf>
    <xf numFmtId="164" fontId="3" fillId="0" borderId="7" xfId="0" applyNumberFormat="1" applyFont="1" applyBorder="1" applyAlignment="1">
      <alignment horizontal="center" vertical="top" wrapText="1"/>
    </xf>
    <xf numFmtId="0" fontId="3" fillId="0" borderId="7" xfId="0" applyFont="1" applyBorder="1" applyAlignment="1">
      <alignment horizontal="center" vertical="top" wrapText="1"/>
    </xf>
    <xf numFmtId="0" fontId="2" fillId="0" borderId="8" xfId="1" applyFont="1" applyBorder="1" applyAlignment="1">
      <alignment vertical="top" wrapText="1"/>
    </xf>
    <xf numFmtId="0" fontId="16" fillId="0" borderId="0" xfId="0" applyFont="1" applyAlignment="1">
      <alignment horizontal="center" vertical="top"/>
    </xf>
    <xf numFmtId="0" fontId="2" fillId="0" borderId="0" xfId="1" applyFont="1" applyAlignment="1">
      <alignment horizontal="left" vertical="top"/>
    </xf>
    <xf numFmtId="0" fontId="3" fillId="2" borderId="1" xfId="0" applyFont="1" applyFill="1" applyBorder="1" applyAlignment="1">
      <alignment vertical="top" wrapText="1"/>
    </xf>
    <xf numFmtId="0" fontId="2" fillId="0" borderId="1" xfId="1" applyFont="1" applyBorder="1" applyAlignment="1">
      <alignment vertical="center"/>
    </xf>
    <xf numFmtId="0" fontId="4" fillId="0" borderId="0" xfId="0" applyFont="1" applyAlignment="1">
      <alignment horizontal="center" vertical="top"/>
    </xf>
    <xf numFmtId="0" fontId="3" fillId="0" borderId="0" xfId="0" applyFont="1" applyAlignment="1">
      <alignment vertical="top" wrapText="1"/>
    </xf>
    <xf numFmtId="0" fontId="1" fillId="0" borderId="0" xfId="0" applyFont="1" applyAlignment="1">
      <alignment vertical="top" wrapText="1"/>
    </xf>
    <xf numFmtId="164" fontId="3" fillId="0" borderId="0" xfId="0" applyNumberFormat="1" applyFont="1" applyAlignment="1">
      <alignment horizontal="center" vertical="top" wrapText="1"/>
    </xf>
    <xf numFmtId="0" fontId="3" fillId="0" borderId="0" xfId="0" applyFont="1" applyAlignment="1">
      <alignment horizontal="center" vertical="top" wrapText="1"/>
    </xf>
    <xf numFmtId="0" fontId="2" fillId="0" borderId="0" xfId="1" applyFont="1" applyAlignment="1">
      <alignment vertical="top" wrapText="1"/>
    </xf>
    <xf numFmtId="0" fontId="3" fillId="8" borderId="1" xfId="0" applyFont="1" applyFill="1" applyBorder="1" applyAlignment="1">
      <alignment vertical="top" wrapText="1"/>
    </xf>
    <xf numFmtId="0" fontId="4" fillId="0" borderId="3" xfId="0" applyFont="1" applyBorder="1" applyAlignment="1">
      <alignment horizontal="center" vertical="top"/>
    </xf>
    <xf numFmtId="0" fontId="3" fillId="0" borderId="3" xfId="0" applyFont="1" applyBorder="1" applyAlignment="1">
      <alignment vertical="top" wrapText="1"/>
    </xf>
    <xf numFmtId="0" fontId="1" fillId="0" borderId="3" xfId="0" applyFont="1" applyBorder="1" applyAlignment="1">
      <alignment vertical="top"/>
    </xf>
    <xf numFmtId="164" fontId="3" fillId="0" borderId="3" xfId="0" applyNumberFormat="1" applyFont="1" applyBorder="1" applyAlignment="1">
      <alignment horizontal="center" vertical="top" wrapText="1"/>
    </xf>
    <xf numFmtId="0" fontId="3" fillId="0" borderId="3" xfId="0" applyFont="1" applyBorder="1" applyAlignment="1">
      <alignment horizontal="center" vertical="top"/>
    </xf>
    <xf numFmtId="0" fontId="2" fillId="0" borderId="3" xfId="1" applyFont="1" applyBorder="1" applyAlignment="1">
      <alignment horizontal="left" vertical="top"/>
    </xf>
    <xf numFmtId="0" fontId="2" fillId="0" borderId="1" xfId="1" applyFont="1" applyBorder="1" applyAlignment="1">
      <alignment vertical="top"/>
    </xf>
    <xf numFmtId="0" fontId="6" fillId="2" borderId="1" xfId="0" applyFont="1" applyFill="1" applyBorder="1" applyAlignment="1">
      <alignment horizontal="left" vertical="top"/>
    </xf>
    <xf numFmtId="14" fontId="3" fillId="0" borderId="1" xfId="0" applyNumberFormat="1" applyFont="1" applyBorder="1" applyAlignment="1">
      <alignment horizontal="center" vertical="top" wrapText="1"/>
    </xf>
    <xf numFmtId="0" fontId="3" fillId="5" borderId="1" xfId="0" applyFont="1" applyFill="1" applyBorder="1" applyAlignment="1">
      <alignment vertical="top" wrapText="1"/>
    </xf>
    <xf numFmtId="0" fontId="17" fillId="0" borderId="1" xfId="1" applyBorder="1"/>
    <xf numFmtId="0" fontId="0" fillId="0" borderId="1" xfId="0" applyBorder="1"/>
    <xf numFmtId="0" fontId="3" fillId="9"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10" borderId="1" xfId="0" applyFont="1" applyFill="1" applyBorder="1" applyAlignment="1">
      <alignment horizontal="center" vertical="top"/>
    </xf>
    <xf numFmtId="0" fontId="6" fillId="2" borderId="1" xfId="0" applyFont="1" applyFill="1" applyBorder="1" applyAlignment="1">
      <alignment horizontal="left" vertical="top" wrapText="1"/>
    </xf>
    <xf numFmtId="0" fontId="0" fillId="0" borderId="4" xfId="0" applyBorder="1"/>
    <xf numFmtId="0" fontId="6" fillId="2" borderId="1" xfId="0" applyFont="1" applyFill="1" applyBorder="1" applyAlignment="1">
      <alignment horizontal="left" vertical="top"/>
    </xf>
    <xf numFmtId="0" fontId="10" fillId="0" borderId="1" xfId="0" applyFont="1" applyBorder="1" applyAlignment="1">
      <alignment horizontal="center" vertical="center"/>
    </xf>
    <xf numFmtId="0" fontId="10" fillId="0" borderId="1" xfId="0" applyFont="1" applyBorder="1" applyAlignment="1">
      <alignment horizontal="left" vertical="top" wrapText="1"/>
    </xf>
    <xf numFmtId="0" fontId="10" fillId="2" borderId="1" xfId="0" applyFont="1" applyFill="1" applyBorder="1" applyAlignment="1">
      <alignment horizontal="center" vertical="center"/>
    </xf>
    <xf numFmtId="164" fontId="6" fillId="2" borderId="1" xfId="0" applyNumberFormat="1" applyFont="1" applyFill="1" applyBorder="1" applyAlignment="1">
      <alignment horizontal="left" vertical="top" wrapText="1"/>
    </xf>
    <xf numFmtId="0" fontId="15" fillId="0" borderId="1" xfId="0" applyFont="1" applyBorder="1" applyAlignment="1">
      <alignment horizontal="center" vertical="center"/>
    </xf>
    <xf numFmtId="0" fontId="0" fillId="0" borderId="7" xfId="0" applyBorder="1"/>
    <xf numFmtId="0" fontId="0" fillId="0" borderId="8" xfId="0" applyBorder="1"/>
  </cellXfs>
  <cellStyles count="2">
    <cellStyle name="Lien hypertexte" xfId="1" builtinId="8"/>
    <cellStyle name="Normal" xfId="0" builtinId="0"/>
  </cellStyles>
  <dxfs count="39">
    <dxf>
      <fill>
        <patternFill>
          <bgColor rgb="FF92D050"/>
        </patternFill>
      </fill>
    </dxf>
    <dxf>
      <fill>
        <patternFill>
          <bgColor rgb="FFFFFF00"/>
        </patternFill>
      </fill>
    </dxf>
    <dxf>
      <fill>
        <patternFill>
          <bgColor rgb="FF00B0F0"/>
        </patternFill>
      </fill>
    </dxf>
    <dxf>
      <fill>
        <patternFill>
          <bgColor rgb="FF92D050"/>
        </patternFill>
      </fill>
    </dxf>
    <dxf>
      <fill>
        <patternFill>
          <bgColor rgb="FFFFFF00"/>
        </patternFill>
      </fill>
    </dxf>
    <dxf>
      <fill>
        <patternFill>
          <bgColor rgb="FF00B0F0"/>
        </patternFill>
      </fill>
    </dxf>
    <dxf>
      <fill>
        <patternFill>
          <bgColor rgb="FFF8A6D1"/>
        </patternFill>
      </fill>
    </dxf>
    <dxf>
      <fill>
        <patternFill>
          <bgColor rgb="FF7030A0"/>
        </patternFill>
      </fill>
    </dxf>
    <dxf>
      <fill>
        <patternFill>
          <bgColor rgb="FFFFC000"/>
        </patternFill>
      </fill>
    </dxf>
    <dxf>
      <fill>
        <patternFill>
          <bgColor theme="8" tint="0.39994506668294322"/>
        </patternFill>
      </fill>
    </dxf>
    <dxf>
      <fill>
        <patternFill>
          <bgColor rgb="FFFF0000"/>
        </patternFill>
      </fill>
    </dxf>
    <dxf>
      <fill>
        <patternFill>
          <bgColor theme="1" tint="0.499984740745262"/>
        </patternFill>
      </fill>
    </dxf>
    <dxf>
      <fill>
        <patternFill>
          <bgColor rgb="FF00B050"/>
        </patternFill>
      </fill>
    </dxf>
    <dxf>
      <fill>
        <patternFill>
          <bgColor rgb="FF92D050"/>
        </patternFill>
      </fill>
    </dxf>
    <dxf>
      <fill>
        <patternFill>
          <bgColor rgb="FFFFFF00"/>
        </patternFill>
      </fill>
    </dxf>
    <dxf>
      <fill>
        <patternFill>
          <bgColor rgb="FF00B0F0"/>
        </patternFill>
      </fill>
    </dxf>
    <dxf>
      <fill>
        <patternFill>
          <bgColor rgb="FF92D05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8A6D1"/>
        </patternFill>
      </fill>
    </dxf>
    <dxf>
      <fill>
        <patternFill>
          <bgColor rgb="FF7030A0"/>
        </patternFill>
      </fill>
    </dxf>
    <dxf>
      <fill>
        <patternFill>
          <bgColor rgb="FFFFC000"/>
        </patternFill>
      </fill>
    </dxf>
    <dxf>
      <fill>
        <patternFill>
          <bgColor theme="8" tint="0.39994506668294322"/>
        </patternFill>
      </fill>
    </dxf>
    <dxf>
      <fill>
        <patternFill>
          <bgColor theme="1" tint="0.499984740745262"/>
        </patternFill>
      </fill>
    </dxf>
    <dxf>
      <fill>
        <patternFill>
          <bgColor rgb="FF00B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00B0F0"/>
        </patternFill>
      </fill>
    </dxf>
    <dxf>
      <fill>
        <patternFill>
          <bgColor rgb="FFF8A6D1"/>
        </patternFill>
      </fill>
    </dxf>
    <dxf>
      <fill>
        <patternFill>
          <bgColor rgb="FF7030A0"/>
        </patternFill>
      </fill>
    </dxf>
    <dxf>
      <fill>
        <patternFill>
          <bgColor rgb="FFFFC000"/>
        </patternFill>
      </fill>
    </dxf>
    <dxf>
      <fill>
        <patternFill>
          <bgColor theme="8" tint="0.39994506668294322"/>
        </patternFill>
      </fill>
    </dxf>
    <dxf>
      <fill>
        <patternFill>
          <bgColor rgb="FFFF0000"/>
        </patternFill>
      </fill>
    </dxf>
    <dxf>
      <fill>
        <patternFill>
          <bgColor theme="1" tint="0.499984740745262"/>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22860</xdr:rowOff>
    </xdr:from>
    <xdr:to>
      <xdr:col>8</xdr:col>
      <xdr:colOff>112693</xdr:colOff>
      <xdr:row>3</xdr:row>
      <xdr:rowOff>132715</xdr:rowOff>
    </xdr:to>
    <xdr:pic>
      <xdr:nvPicPr>
        <xdr:cNvPr id="3" name="Image 2" descr="Charte graphique de l&amp;#39;État en régio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488844" y="22860"/>
          <a:ext cx="1264639" cy="982980"/>
        </a:xfrm>
        <a:prstGeom prst="rect">
          <a:avLst/>
        </a:prstGeom>
        <a:noFill/>
        <a:ln>
          <a:prstDash val="solid"/>
        </a:ln>
      </xdr:spPr>
    </xdr:pic>
    <xdr:clientData/>
  </xdr:twoCellAnchor>
  <xdr:twoCellAnchor editAs="oneCell">
    <xdr:from>
      <xdr:col>1</xdr:col>
      <xdr:colOff>45720</xdr:colOff>
      <xdr:row>0</xdr:row>
      <xdr:rowOff>68580</xdr:rowOff>
    </xdr:from>
    <xdr:to>
      <xdr:col>2</xdr:col>
      <xdr:colOff>1274445</xdr:colOff>
      <xdr:row>3</xdr:row>
      <xdr:rowOff>145444</xdr:rowOff>
    </xdr:to>
    <xdr:pic>
      <xdr:nvPicPr>
        <xdr:cNvPr id="4" name="Image 3" descr="France 2030 : un plan d&amp;#39;investissement pour la France | economie.gouv.fr">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4300" y="68580"/>
          <a:ext cx="1623060" cy="943639"/>
        </a:xfrm>
        <a:prstGeom prst="rect">
          <a:avLst/>
        </a:prstGeom>
        <a:noFill/>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girpourlatransition.ademe.fr/entreprises/aides-financieres/catalogue/aap/decarb-flash-2025-2027" TargetMode="External"/><Relationship Id="rId13" Type="http://schemas.openxmlformats.org/officeDocument/2006/relationships/hyperlink" Target="https://www.bpifrance.fr/nos-appels-a-projets-concours/challenge-prevention-demontrer-la-valeur-des-innovations-en-vie-reelle" TargetMode="External"/><Relationship Id="rId18" Type="http://schemas.openxmlformats.org/officeDocument/2006/relationships/hyperlink" Target="https://www.bpifrance.fr/nos-appels-a-projets-concours/appel-a-projets-concours-dinnovation-i-nov" TargetMode="External"/><Relationship Id="rId26" Type="http://schemas.openxmlformats.org/officeDocument/2006/relationships/vmlDrawing" Target="../drawings/vmlDrawing1.vml"/><Relationship Id="rId3" Type="http://schemas.openxmlformats.org/officeDocument/2006/relationships/hyperlink" Target="https://www.entreprises.gouv.fr/espace-entreprises/appels-a-projets-et-appels-a-manifestation-d-interet/standardisation-des-reseaux" TargetMode="External"/><Relationship Id="rId21" Type="http://schemas.openxmlformats.org/officeDocument/2006/relationships/hyperlink" Target="https://www.bpifrance.fr/nos-appels-a-projets-concours/appel-a-projets-metaux-critiques-3" TargetMode="External"/><Relationship Id="rId7" Type="http://schemas.openxmlformats.org/officeDocument/2006/relationships/hyperlink" Target="https://agirpourlatransition.ademe.fr/entreprises/aides-financieres/catalogue/aap/acquisition-de-donnees-geologiques-vers-des-industries-bas-carbone-agibac" TargetMode="External"/><Relationship Id="rId12" Type="http://schemas.openxmlformats.org/officeDocument/2006/relationships/hyperlink" Target="https://agirpourlatransition.ademe.fr/entreprises/aides-financieres/catalogue/aap/favoriser-le-developpement-de-zones-industrielles-bas-carbone-zibac-phase-2-accompagnement" TargetMode="External"/><Relationship Id="rId17" Type="http://schemas.openxmlformats.org/officeDocument/2006/relationships/hyperlink" Target="https://www.bpifrance.fr/nos-appels-a-projets-concours/appel-a-projets-generique-ndeg5-i-demo-soutien-aux-projets-structurants-de-rdi" TargetMode="External"/><Relationship Id="rId25" Type="http://schemas.openxmlformats.org/officeDocument/2006/relationships/drawing" Target="../drawings/drawing1.xml"/><Relationship Id="rId2" Type="http://schemas.openxmlformats.org/officeDocument/2006/relationships/hyperlink" Target="https://www.bpifrance.fr/nos-appels-a-projets-concours/appel-a-projets-coram-2025-2026" TargetMode="External"/><Relationship Id="rId16" Type="http://schemas.openxmlformats.org/officeDocument/2006/relationships/hyperlink" Target="https://www.bpifrance.fr/catalogue-offres/osez-lia" TargetMode="External"/><Relationship Id="rId20" Type="http://schemas.openxmlformats.org/officeDocument/2006/relationships/hyperlink" Target="https://www.bpifrance.fr/nos-appels-a-projets-concours/appel-a-projets-accelerer-le-deploiement-du-biocontrole-et-de-la-biostimulation" TargetMode="External"/><Relationship Id="rId1" Type="http://schemas.openxmlformats.org/officeDocument/2006/relationships/hyperlink" Target="https://www.bpifrance.fr/nos-appels-a-projets-concours/appel-a-projets-espace-de-donnees" TargetMode="External"/><Relationship Id="rId6" Type="http://schemas.openxmlformats.org/officeDocument/2006/relationships/hyperlink" Target="https://www.bpifrance.fr/nos-appels-a-projets-concours/appel-a-projets-defi-flagships" TargetMode="External"/><Relationship Id="rId11" Type="http://schemas.openxmlformats.org/officeDocument/2006/relationships/hyperlink" Target="https://agirpourlatransition.ademe.fr/entreprises/aides-financieres/catalogue/aap/infrastructures-de-donnees-et-equipements-numeriques-resilients-et-durables" TargetMode="External"/><Relationship Id="rId24" Type="http://schemas.openxmlformats.org/officeDocument/2006/relationships/hyperlink" Target="https://www.bpifrance.fr/nos-appels-a-projets-concours/appel-a-projets-soutien-au-developpement-de-solutions-de-cybersecurite-et-a-lamelioration-de-la-maturite-de-loffre-dans-lecosysteme" TargetMode="External"/><Relationship Id="rId5" Type="http://schemas.openxmlformats.org/officeDocument/2006/relationships/hyperlink" Target="https://agirpourlatransition.ademe.fr/entreprises/aides-financieres/catalogue/aap/developpement-de-briques-technologiques-et-demonstrateurs-realisations-de-premieres-industrielles-associant-loffre-et-la-demande-demibac" TargetMode="External"/><Relationship Id="rId15" Type="http://schemas.openxmlformats.org/officeDocument/2006/relationships/hyperlink" Target="https://anr.fr/fr/detail/call/france-2030-nmrc-evaluation-des-nouveaux-outils-nouveaux-usages-et-nouvelles-approches-methodolog/?no_cache=1" TargetMode="External"/><Relationship Id="rId23" Type="http://schemas.openxmlformats.org/officeDocument/2006/relationships/hyperlink" Target="https://www.bpifrance.fr/nos-appels-a-projets-concours/appel-a-projets-demonstration-de-la-valeur-des-organoides-et-organes-sur-puce" TargetMode="External"/><Relationship Id="rId10" Type="http://schemas.openxmlformats.org/officeDocument/2006/relationships/hyperlink" Target="https://www.bpifrance.fr/nos-appels-a-projets-concours/appel-a-projets-transition-numerique-de-la-culture-et-appropriation-de-lintelligence-artificielle" TargetMode="External"/><Relationship Id="rId19" Type="http://schemas.openxmlformats.org/officeDocument/2006/relationships/hyperlink" Target="https://www.bpifrance.fr/nos-solutions/investissement/investissement-expertise/societes-de-projets-industriels" TargetMode="External"/><Relationship Id="rId4" Type="http://schemas.openxmlformats.org/officeDocument/2006/relationships/hyperlink" Target="https://agirpourlatransition.ademe.fr/entreprises/aides-financieres/catalogue/aap/developpement-de-briques-technologiques-et-services-par-des-pme-pour-la-decarbonation-de-lindustrie-ibac-pme" TargetMode="External"/><Relationship Id="rId9" Type="http://schemas.openxmlformats.org/officeDocument/2006/relationships/hyperlink" Target="https://agirpourlatransition.ademe.fr/entreprises/aides-financieres/catalogue/aap/decarb-flash-artisan" TargetMode="External"/><Relationship Id="rId14" Type="http://schemas.openxmlformats.org/officeDocument/2006/relationships/hyperlink" Target="https://www.bpifrance.fr/nos-appels-a-projets-concours/appel-a-projets-etude-dimpact-de-lusage-de-dispositifs-medicaux-numeriques-innovants-dans-des-etablissements-de-sante-ou-du-medico-social" TargetMode="External"/><Relationship Id="rId22" Type="http://schemas.openxmlformats.org/officeDocument/2006/relationships/hyperlink" Target="https://www.bpifrance.fr/nos-appels-a-projets-concours/appel-a-projets-decarbonation-des-navires-de-peche" TargetMode="External"/><Relationship Id="rId27"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bpifrance.fr/nos-appels-a-projets-concours/appel-a-projets-offre-de-robots-et-machines-intelligentes-dexcellence" TargetMode="External"/><Relationship Id="rId21" Type="http://schemas.openxmlformats.org/officeDocument/2006/relationships/hyperlink" Target="https://www.gouvernement.fr/france-2030-ouverture-de-la-vague-2-de-l-appel-a-projets-tiers-lieux-d-experimentation" TargetMode="External"/><Relationship Id="rId42" Type="http://schemas.openxmlformats.org/officeDocument/2006/relationships/hyperlink" Target="https://agirpourlatransition.ademe.fr/entreprises/entreprises/aides-financieres/20230710/innov-eau" TargetMode="External"/><Relationship Id="rId47" Type="http://schemas.openxmlformats.org/officeDocument/2006/relationships/hyperlink" Target="https://www.bpifrance.fr/nos-appels-a-projets-concours/appel-a-projets-evaluation-du-benefice-medico-economique-des-dispositifs-medicaux-numeriques-et-des-dispositifs-medicaux-dequipement" TargetMode="External"/><Relationship Id="rId63" Type="http://schemas.openxmlformats.org/officeDocument/2006/relationships/hyperlink" Target="https://www.bpifrance.fr/nos-appels-a-projets-concours/appel-a-projets-industrialisation-et-capacites-sante-2030" TargetMode="External"/><Relationship Id="rId68" Type="http://schemas.openxmlformats.org/officeDocument/2006/relationships/hyperlink" Target="https://www.bpifrance.fr/nos-appels-a-projets-concours/appel-a-projets-dispositif-cyber-pme-phase-b" TargetMode="External"/><Relationship Id="rId7" Type="http://schemas.openxmlformats.org/officeDocument/2006/relationships/hyperlink" Target="https://www.bpifrance.fr/nos-appels-a-projets-concours/appel-a-projets-spatial-developpement-de-mini-et-micro-lanceurs" TargetMode="External"/><Relationship Id="rId71" Type="http://schemas.openxmlformats.org/officeDocument/2006/relationships/hyperlink" Target="https://static.demarches-simplifiees.fr/v1/AUTH_db3cbfc79c914f87b192ff7c6bb176f0/ds_activestorage_backup/2025/07/03/M6/M6yWW2vX9Yc1e7yfKAGiyddXwmH1?temp_url_sig=5f19b41f2b28297bd7a823495e2819d74955627e&amp;temp_url_expires=1752142372&amp;filename=Strat%C3%A9gie%20robotique%20Etape%202_AMI%20Robotique%20et%20Pionniers%20IA%20v03072025.pdf&amp;inline*" TargetMode="External"/><Relationship Id="rId2" Type="http://schemas.openxmlformats.org/officeDocument/2006/relationships/hyperlink" Target="https://www.franceagrimer.fr/Accompagner/France-2030-3eme-revolution-agricole/France-2030-Vague-1-Reduction-des-intrants-phytopharmaceutiques-et-des-engrais-de-synthese" TargetMode="External"/><Relationship Id="rId16" Type="http://schemas.openxmlformats.org/officeDocument/2006/relationships/hyperlink" Target="https://www.bpifrance.fr/nos-appels-a-projets-concours/appel-a-projets-incubateur-startups-quantiques" TargetMode="External"/><Relationship Id="rId29" Type="http://schemas.openxmlformats.org/officeDocument/2006/relationships/hyperlink" Target="https://agirpourlatransition.ademe.fr/entreprises/aides-financieres/20231214/developpement-dune-filiere-production-francaise-carburants-aeronautiques" TargetMode="External"/><Relationship Id="rId11" Type="http://schemas.openxmlformats.org/officeDocument/2006/relationships/hyperlink" Target="https://agirpourlatransition.ademe.fr/entreprises/aides-financieres/20230619/decarbonation-lindustrie-decarb-ind" TargetMode="External"/><Relationship Id="rId24" Type="http://schemas.openxmlformats.org/officeDocument/2006/relationships/hyperlink" Target="https://agirpourlatransition.ademe.fr/entreprises/sites/default/files/Cahier%20des%20charges%20-%20AAP%20Briques%20et%20d%C3%A9monstrateurs%20Hydrog%C3%A8ne%20-%20%C3%A9dition%202023.pdf" TargetMode="External"/><Relationship Id="rId32" Type="http://schemas.openxmlformats.org/officeDocument/2006/relationships/hyperlink" Target="https://agirpourlatransition.ademe.fr/entreprises/aides-financieres/20230803/industries-velo" TargetMode="External"/><Relationship Id="rId37" Type="http://schemas.openxmlformats.org/officeDocument/2006/relationships/hyperlink" Target="https://www.bpifrance.fr/nos-appels-a-projets-concours/appel-a-projets-coram-2024" TargetMode="External"/><Relationship Id="rId40" Type="http://schemas.openxmlformats.org/officeDocument/2006/relationships/hyperlink" Target="https://www.bpifrance.fr/nos-appels-a-projets-concours/appel-a-manifestation-dinteret-praam-prise-de-risque-amont-aval-et-massification-de-pratiques-visant-a-reduire-lusage-des-produits-phytopharmaceutiques-sur-les-exploitations-agricoles" TargetMode="External"/><Relationship Id="rId45" Type="http://schemas.openxmlformats.org/officeDocument/2006/relationships/hyperlink" Target="https://agirpourlatransition.ademe.fr/entreprises/aides-financieres/20231128/infrastructures-portuaires-metropolitaines-lindustrie-leolien-flottant" TargetMode="External"/><Relationship Id="rId53" Type="http://schemas.openxmlformats.org/officeDocument/2006/relationships/hyperlink" Target="https://agirpourlatransition.ademe.fr/entreprises/aides-financieres/20241219/appel-doffres-grands-projets-industriels-decarbonation-2024" TargetMode="External"/><Relationship Id="rId58" Type="http://schemas.openxmlformats.org/officeDocument/2006/relationships/hyperlink" Target="https://agir.ademe.fr/aides-financieres/aap/vehicules-utilitaires-legers-hydrogene-vul-h2" TargetMode="External"/><Relationship Id="rId66" Type="http://schemas.openxmlformats.org/officeDocument/2006/relationships/hyperlink" Target="https://www.bpifrance.fr/nos-appels-a-projets-concours/appel-a-projets-culture-immersive-et-metavers" TargetMode="External"/><Relationship Id="rId5" Type="http://schemas.openxmlformats.org/officeDocument/2006/relationships/hyperlink" Target="https://www.bpifrance.fr/nos-appels-a-projets-concours/appel-a-projets-maturation-technologique-et-demonstration-de-solutions-dintelligence-artificielle-embarquee" TargetMode="External"/><Relationship Id="rId61" Type="http://schemas.openxmlformats.org/officeDocument/2006/relationships/hyperlink" Target="https://www.bpifrance.fr/nos-appels-a-projets-concours/concours-dinnovation-i-phd" TargetMode="External"/><Relationship Id="rId19" Type="http://schemas.openxmlformats.org/officeDocument/2006/relationships/hyperlink" Target="https://resolutions-paysdelaloire.fr/mode-demploi/" TargetMode="External"/><Relationship Id="rId14" Type="http://schemas.openxmlformats.org/officeDocument/2006/relationships/hyperlink" Target="https://agirpourlatransition.ademe.fr/entreprises/aides-financieres/20220406/appel-a-projets-national-recyclage-plastiques-composites-elastomeres" TargetMode="External"/><Relationship Id="rId22" Type="http://schemas.openxmlformats.org/officeDocument/2006/relationships/hyperlink" Target="https://agirpourlatransition.ademe.fr/entreprises/aides-financieres/20230418/soutien-developpement-dune-economie-numerique-innovante-circulaire-a?cible=79" TargetMode="External"/><Relationship Id="rId27" Type="http://schemas.openxmlformats.org/officeDocument/2006/relationships/hyperlink" Target="https://www.bpifrance.fr/nos-appels-a-projets-concours/appel-a-projets-i-demo" TargetMode="External"/><Relationship Id="rId30" Type="http://schemas.openxmlformats.org/officeDocument/2006/relationships/hyperlink" Target="https://agirpourlatransition.ademe.fr/entreprises/aides-financieres/20220210/developpement-briques-technologiques-demonstrateurs-systemes" TargetMode="External"/><Relationship Id="rId35" Type="http://schemas.openxmlformats.org/officeDocument/2006/relationships/hyperlink" Target="https://www.bpifrance.fr/nos-appels-a-projets-concours/appel-a-projets-relatif-a-la-strategie-dacceleration-sur-la-5g-et-les-futures-technologies-de-reseaux-de-telecommunications" TargetMode="External"/><Relationship Id="rId43" Type="http://schemas.openxmlformats.org/officeDocument/2006/relationships/hyperlink" Target="https://www.entreprises.gouv.fr/espace-entreprises/appels-a-projets-et-appels-a-manifestation-d-interet/sommet-pour-laction-sur-lia" TargetMode="External"/><Relationship Id="rId48" Type="http://schemas.openxmlformats.org/officeDocument/2006/relationships/hyperlink" Target="https://www.bpifrance.fr/nos-appels-a-projets-concours/appel-a-projets-developpement-de-technologies-innovantes-critiques-4eme-edition" TargetMode="External"/><Relationship Id="rId56" Type="http://schemas.openxmlformats.org/officeDocument/2006/relationships/hyperlink" Target="https://www.bpifrance.fr/nos-appels-a-projets-concours/appel-a-projets-technologies-innovantes-des-univers-virtuels-immersifs-0" TargetMode="External"/><Relationship Id="rId64" Type="http://schemas.openxmlformats.org/officeDocument/2006/relationships/hyperlink" Target="https://www.bpifrance.fr/nos-appels-a-projets-concours/appel-a-projets-grand-defi-dispositifs-medicaux-numeriques-en-sante-mentale" TargetMode="External"/><Relationship Id="rId69" Type="http://schemas.openxmlformats.org/officeDocument/2006/relationships/hyperlink" Target="https://agirpourlatransition.ademe.fr/entreprises/aides-financieres/20240613/corimer-navires-bas-carbone" TargetMode="External"/><Relationship Id="rId8" Type="http://schemas.openxmlformats.org/officeDocument/2006/relationships/hyperlink" Target="https://www.bpifrance.fr/nos-appels-a-projets-concours/appel-a-projets-metaux-critiques" TargetMode="External"/><Relationship Id="rId51" Type="http://schemas.openxmlformats.org/officeDocument/2006/relationships/hyperlink" Target="https://www.bpifrance.fr/nos-appels-a-projets-concours/appel-a-projets-xecs" TargetMode="External"/><Relationship Id="rId3" Type="http://schemas.openxmlformats.org/officeDocument/2006/relationships/hyperlink" Target="https://agirpourlatransition.ademe.fr/entreprises/aides-financieres/20220114/appel-a-projets-national-produits-biosources-biotechnologies?cible=80" TargetMode="External"/><Relationship Id="rId12" Type="http://schemas.openxmlformats.org/officeDocument/2006/relationships/hyperlink" Target="https://www.bpifrance.fr/nos-appels-a-projets-concours/appel-a-projets-communs-numeriques-pour-lintelligence-artificielle-generative" TargetMode="External"/><Relationship Id="rId17" Type="http://schemas.openxmlformats.org/officeDocument/2006/relationships/hyperlink" Target="https://www.bpifrance.fr/nos-appels-a-projets-concours/appel-a-projets-innovation-en-imagerie-medicale" TargetMode="External"/><Relationship Id="rId25" Type="http://schemas.openxmlformats.org/officeDocument/2006/relationships/hyperlink" Target="https://www.bpifrance.fr/nos-appels-a-projets-concours/appel-a-projets-accelerer-lusage-de-lintelligence-artificielle-generative-dans-leconomie" TargetMode="External"/><Relationship Id="rId33" Type="http://schemas.openxmlformats.org/officeDocument/2006/relationships/hyperlink" Target="https://agirpourlatransition.ademe.fr/entreprises/actualite-entreprises?ressource_id=1132" TargetMode="External"/><Relationship Id="rId38" Type="http://schemas.openxmlformats.org/officeDocument/2006/relationships/hyperlink" Target="https://www.bpifrance.fr/nos-appels-a-projets-concours/appels-a-projets-programme-propulse" TargetMode="External"/><Relationship Id="rId46" Type="http://schemas.openxmlformats.org/officeDocument/2006/relationships/hyperlink" Target="https://www.bpifrance.fr/nos-appels-a-projets-concours/appel-a-projets-spatial-developpement-de-technologies-aval-pour-la-valorisation-des-donnees-spatiales" TargetMode="External"/><Relationship Id="rId59" Type="http://schemas.openxmlformats.org/officeDocument/2006/relationships/hyperlink" Target="https://www.bpifrance.fr/nos-appels-a-projets-concours/appel-a-projets-offre-de-robots-et-machines-intelligentes-dexcellence" TargetMode="External"/><Relationship Id="rId67" Type="http://schemas.openxmlformats.org/officeDocument/2006/relationships/hyperlink" Target="https://www.bpifrance.fr/catalogue-offres/cyber-pme" TargetMode="External"/><Relationship Id="rId20" Type="http://schemas.openxmlformats.org/officeDocument/2006/relationships/hyperlink" Target="https://anr.fr/fr/france-2030/france2030/call/chaire-dexcellence-en-biologiesante-appel-a-projets-2023/" TargetMode="External"/><Relationship Id="rId41" Type="http://schemas.openxmlformats.org/officeDocument/2006/relationships/hyperlink" Target="https://agirpourlatransition.ademe.fr/entreprises/aides-financieres/20220210/aide-a-linvestissement-loffre-industrielle-energies-renouvelables" TargetMode="External"/><Relationship Id="rId54" Type="http://schemas.openxmlformats.org/officeDocument/2006/relationships/hyperlink" Target="https://www.bpifrance.fr/nos-appels-a-projets-concours/appel-a-projets-innovations-en-biotherapies-et-bioproduction" TargetMode="External"/><Relationship Id="rId62" Type="http://schemas.openxmlformats.org/officeDocument/2006/relationships/hyperlink" Target="https://agir.ademe.fr/aides-financieres/aap/bciat-2025-biomasse-chaleur-pour-lindustrie-lagriculture-et-le-tertiaire" TargetMode="External"/><Relationship Id="rId70" Type="http://schemas.openxmlformats.org/officeDocument/2006/relationships/hyperlink" Target="https://www.bpifrance.fr/nos-appels-a-projets-concours/appel-a-projets-soutien-a-la-decarbonation-de-la-filiere-maritime-francaise" TargetMode="External"/><Relationship Id="rId1" Type="http://schemas.openxmlformats.org/officeDocument/2006/relationships/hyperlink" Target="https://xd.ademe.fr/" TargetMode="External"/><Relationship Id="rId6" Type="http://schemas.openxmlformats.org/officeDocument/2006/relationships/hyperlink" Target="https://www.bpifrance.fr/nos-appels-a-projets-concours/appel-a-projets-maturation-technologique-et-demonstration-de-solutions-dintelligence-artificielle-embarquee" TargetMode="External"/><Relationship Id="rId15" Type="http://schemas.openxmlformats.org/officeDocument/2006/relationships/hyperlink" Target="https://www.bpifrance.fr/nos-appels-a-projets-concours/concours-dinnovation-i-lab" TargetMode="External"/><Relationship Id="rId23" Type="http://schemas.openxmlformats.org/officeDocument/2006/relationships/hyperlink" Target="https://anr.fr/fr/france-2030/france2030/call/defi-transfert-robotique-appel-a-projets-2023/" TargetMode="External"/><Relationship Id="rId28" Type="http://schemas.openxmlformats.org/officeDocument/2006/relationships/hyperlink" Target="https://agirpourlatransition.ademe.fr/entreprises/aides-financieres/20240229/prototypes-lextreme-defi?cible=79" TargetMode="External"/><Relationship Id="rId36" Type="http://schemas.openxmlformats.org/officeDocument/2006/relationships/hyperlink" Target="https://www.bpifrance.fr/nos-appels-a-projets-concours/appel-a-projets-espace-de-donnees" TargetMode="External"/><Relationship Id="rId49" Type="http://schemas.openxmlformats.org/officeDocument/2006/relationships/hyperlink" Target="https://www.bpifrance.fr/nos-appels-a-projets-concours/concours-dinnovation-i-lab" TargetMode="External"/><Relationship Id="rId57" Type="http://schemas.openxmlformats.org/officeDocument/2006/relationships/hyperlink" Target="https://www.bpifrance.fr/nos-appels-a-projets-concours/appel-a-projets-renforcement-de-loffre-de-services-cloud" TargetMode="External"/><Relationship Id="rId10" Type="http://schemas.openxmlformats.org/officeDocument/2006/relationships/hyperlink" Target="https://agirpourlatransition.ademe.fr/entreprises/aides-financieres/20230330/decarbonation-lindustrie-decarb-ind" TargetMode="External"/><Relationship Id="rId31" Type="http://schemas.openxmlformats.org/officeDocument/2006/relationships/hyperlink" Target="https://agirpourlatransition.ademe.fr/entreprises/aides-financieres/20220211/developpement-briques-technologiques-pme-systemes-energetiques" TargetMode="External"/><Relationship Id="rId44" Type="http://schemas.openxmlformats.org/officeDocument/2006/relationships/hyperlink" Target="https://www.bpifrance.fr/nos-appels-a-projets-concours/appel-a-projets-soutien-aux-pme-et-startups-pour-renforcer-leurs-competences-dans-le-domaine-de-la-cybersecurite-ncc-fr-cyber" TargetMode="External"/><Relationship Id="rId52" Type="http://schemas.openxmlformats.org/officeDocument/2006/relationships/hyperlink" Target="https://agirpourlatransition.ademe.fr/entreprises/aides-financieres/20240530/decarbonation-lindustrie-decarb-ind-25" TargetMode="External"/><Relationship Id="rId60" Type="http://schemas.openxmlformats.org/officeDocument/2006/relationships/hyperlink" Target="https://www.bpifrance.fr/nos-appels-a-projets-concours/appel-a-projets-generique-ndeg4-i-demo-soutien-aux-projets-structurants-de-rdi" TargetMode="External"/><Relationship Id="rId65" Type="http://schemas.openxmlformats.org/officeDocument/2006/relationships/hyperlink" Target="https://www.bpifrance.fr/nos-appels-a-projets-concours/appel-a-projets-grands-defis-soutenir-linnovation-dans-la-sterilisation-et-la-conception-de-dm-respectueux-de-lenvironnement" TargetMode="External"/><Relationship Id="rId4" Type="http://schemas.openxmlformats.org/officeDocument/2006/relationships/hyperlink" Target="https://agirpourlatransition.ademe.fr/entreprises/aides-financieres/20230119/developpement-construction-renovation-hors-site-crhos?cible=79" TargetMode="External"/><Relationship Id="rId9" Type="http://schemas.openxmlformats.org/officeDocument/2006/relationships/hyperlink" Target="https://www.bpifrance.fr/nos-appels-a-projets-concours/appel-a-manifestation-dinteret-intrants-dependance-russe-bielorusse-ou-ukrainienne" TargetMode="External"/><Relationship Id="rId13" Type="http://schemas.openxmlformats.org/officeDocument/2006/relationships/hyperlink" Target="https://agirpourlatransition.ademe.fr/entreprises/aides-financieres/20210728/aap-rrr2021-153" TargetMode="External"/><Relationship Id="rId18" Type="http://schemas.openxmlformats.org/officeDocument/2006/relationships/hyperlink" Target="https://www.bpifrance.fr/nos-appels-a-projets-concours/concours-dinnovation-i-phd" TargetMode="External"/><Relationship Id="rId39" Type="http://schemas.openxmlformats.org/officeDocument/2006/relationships/hyperlink" Target="https://www.bpifrance.fr/nos-appels-a-projets-concours/appel-a-manifestations-dinteret-equipements-pour-la-troisieme-revolution-agricole" TargetMode="External"/><Relationship Id="rId34" Type="http://schemas.openxmlformats.org/officeDocument/2006/relationships/hyperlink" Target="https://www.bpifrance.fr/nos-appels-a-projets-concours/appel-a-projets-renforcement-de-loffre-de-services-cloud" TargetMode="External"/><Relationship Id="rId50" Type="http://schemas.openxmlformats.org/officeDocument/2006/relationships/hyperlink" Target="https://agirpourlatransition.ademe.fr/entreprises/aides-financieres/20231204/industrie-vehicules-intermediaires-extreme-defi" TargetMode="External"/><Relationship Id="rId55" Type="http://schemas.openxmlformats.org/officeDocument/2006/relationships/hyperlink" Target="https://www.bpifrance.fr/nos-appels-a-projets-concours/appel-a-projets-data-challenges-en-san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238"/>
  <sheetViews>
    <sheetView showGridLines="0" tabSelected="1" zoomScaleNormal="100" workbookViewId="0">
      <selection activeCell="H9" sqref="H9"/>
    </sheetView>
  </sheetViews>
  <sheetFormatPr baseColWidth="10" defaultColWidth="11.5703125" defaultRowHeight="22.5" customHeight="1" outlineLevelCol="2" x14ac:dyDescent="0.25"/>
  <cols>
    <col min="1" max="1" width="1" style="18" customWidth="1"/>
    <col min="2" max="2" width="5.85546875" style="69" customWidth="1"/>
    <col min="3" max="3" width="21.140625" style="18" customWidth="1"/>
    <col min="4" max="4" width="65.140625" style="38" customWidth="1"/>
    <col min="5" max="5" width="26.28515625" style="18" hidden="1" customWidth="1" outlineLevel="1"/>
    <col min="6" max="6" width="8.85546875" style="72" customWidth="1" collapsed="1"/>
    <col min="7" max="7" width="8" style="9" hidden="1" customWidth="1" outlineLevel="1"/>
    <col min="8" max="8" width="8.42578125" style="9" customWidth="1" collapsed="1"/>
    <col min="9" max="9" width="5.140625" style="11" customWidth="1"/>
    <col min="10" max="10" width="7.5703125" style="10" hidden="1" customWidth="1" outlineLevel="2"/>
    <col min="11" max="11" width="83.5703125" style="70" customWidth="1" outlineLevel="1" collapsed="1"/>
    <col min="12" max="15" width="11.5703125" style="18" customWidth="1"/>
    <col min="16" max="16384" width="11.5703125" style="18"/>
  </cols>
  <sheetData>
    <row r="1" spans="2:11" ht="22.5" customHeight="1" x14ac:dyDescent="0.25">
      <c r="D1" s="51" t="s">
        <v>0</v>
      </c>
    </row>
    <row r="2" spans="2:11" ht="22.5" customHeight="1" x14ac:dyDescent="0.25">
      <c r="D2" s="52" t="s">
        <v>1</v>
      </c>
    </row>
    <row r="3" spans="2:11" ht="22.5" customHeight="1" x14ac:dyDescent="0.25">
      <c r="D3" s="52" t="s">
        <v>2</v>
      </c>
    </row>
    <row r="4" spans="2:11" s="19" customFormat="1" ht="22.5" customHeight="1" x14ac:dyDescent="0.25">
      <c r="B4" s="34"/>
      <c r="D4" s="65" t="s">
        <v>3</v>
      </c>
      <c r="E4" s="12"/>
      <c r="F4" s="13"/>
      <c r="G4" s="14"/>
      <c r="H4" s="14"/>
      <c r="I4" s="15"/>
      <c r="J4" s="16"/>
      <c r="K4" s="22"/>
    </row>
    <row r="5" spans="2:11" s="53" customFormat="1" ht="22.5" customHeight="1" x14ac:dyDescent="0.25">
      <c r="B5" s="95" t="s">
        <v>4</v>
      </c>
      <c r="C5" s="96" t="s">
        <v>5</v>
      </c>
      <c r="D5" s="94" t="s">
        <v>6</v>
      </c>
      <c r="E5" s="91" t="s">
        <v>7</v>
      </c>
      <c r="F5" s="97" t="s">
        <v>8</v>
      </c>
      <c r="G5" s="83" t="s">
        <v>9</v>
      </c>
      <c r="H5" s="93" t="s">
        <v>10</v>
      </c>
      <c r="I5" s="93" t="s">
        <v>11</v>
      </c>
      <c r="J5" s="91" t="s">
        <v>12</v>
      </c>
      <c r="K5" s="91" t="s">
        <v>13</v>
      </c>
    </row>
    <row r="6" spans="2:11" s="53" customFormat="1" ht="22.5" customHeight="1" x14ac:dyDescent="0.25">
      <c r="B6" s="92"/>
      <c r="C6" s="92"/>
      <c r="D6" s="92"/>
      <c r="E6" s="92"/>
      <c r="F6" s="92"/>
      <c r="G6" s="83" t="s">
        <v>14</v>
      </c>
      <c r="H6" s="92"/>
      <c r="I6" s="92"/>
      <c r="J6" s="92"/>
      <c r="K6" s="92"/>
    </row>
    <row r="7" spans="2:11" ht="22.5" customHeight="1" x14ac:dyDescent="0.25">
      <c r="B7" s="30" t="s">
        <v>15</v>
      </c>
      <c r="C7" s="27" t="s">
        <v>65</v>
      </c>
      <c r="D7" s="33" t="s">
        <v>286</v>
      </c>
      <c r="E7" s="24"/>
      <c r="F7" s="25">
        <v>46813</v>
      </c>
      <c r="G7" s="23"/>
      <c r="H7" s="88" t="s">
        <v>117</v>
      </c>
      <c r="I7" s="86" t="s">
        <v>63</v>
      </c>
      <c r="J7" s="26"/>
      <c r="K7" s="27" t="s">
        <v>287</v>
      </c>
    </row>
    <row r="8" spans="2:11" ht="22.5" customHeight="1" x14ac:dyDescent="0.25">
      <c r="B8" s="30" t="s">
        <v>64</v>
      </c>
      <c r="C8" s="27" t="s">
        <v>65</v>
      </c>
      <c r="D8" s="33" t="s">
        <v>288</v>
      </c>
      <c r="E8" s="24"/>
      <c r="F8" s="25">
        <v>46387</v>
      </c>
      <c r="G8" s="23"/>
      <c r="H8" s="89" t="s">
        <v>69</v>
      </c>
      <c r="I8" s="86" t="s">
        <v>63</v>
      </c>
      <c r="J8" s="26"/>
      <c r="K8" s="27" t="s">
        <v>289</v>
      </c>
    </row>
    <row r="9" spans="2:11" ht="22.5" customHeight="1" x14ac:dyDescent="0.25">
      <c r="B9" s="30" t="s">
        <v>60</v>
      </c>
      <c r="C9" s="27" t="s">
        <v>65</v>
      </c>
      <c r="D9" s="33" t="s">
        <v>290</v>
      </c>
      <c r="E9" s="24"/>
      <c r="F9" s="25">
        <v>46904</v>
      </c>
      <c r="G9" s="23"/>
      <c r="H9" s="90" t="s">
        <v>121</v>
      </c>
      <c r="I9" s="86" t="s">
        <v>63</v>
      </c>
      <c r="J9" s="26"/>
      <c r="K9" s="27" t="s">
        <v>291</v>
      </c>
    </row>
    <row r="10" spans="2:11" ht="13.9" customHeight="1" x14ac:dyDescent="0.25">
      <c r="B10" s="30" t="s">
        <v>15</v>
      </c>
      <c r="C10" s="27" t="s">
        <v>65</v>
      </c>
      <c r="D10" s="33" t="s">
        <v>293</v>
      </c>
      <c r="E10" s="27"/>
      <c r="F10" s="25">
        <v>46639</v>
      </c>
      <c r="G10" s="21"/>
      <c r="H10" s="21" t="s">
        <v>86</v>
      </c>
      <c r="I10" s="86" t="s">
        <v>63</v>
      </c>
      <c r="J10" s="27"/>
      <c r="K10" s="27" t="s">
        <v>294</v>
      </c>
    </row>
    <row r="11" spans="2:11" ht="13.9" customHeight="1" x14ac:dyDescent="0.25">
      <c r="B11" s="30" t="s">
        <v>15</v>
      </c>
      <c r="C11" s="85" t="s">
        <v>21</v>
      </c>
      <c r="D11" s="33" t="s">
        <v>22</v>
      </c>
      <c r="E11" s="27" t="s">
        <v>23</v>
      </c>
      <c r="F11" s="84">
        <v>46371</v>
      </c>
      <c r="G11" s="23"/>
      <c r="H11" s="23" t="s">
        <v>19</v>
      </c>
      <c r="I11" s="86" t="s">
        <v>63</v>
      </c>
      <c r="J11" s="26"/>
      <c r="K11" s="27" t="s">
        <v>24</v>
      </c>
    </row>
    <row r="12" spans="2:11" ht="45" x14ac:dyDescent="0.25">
      <c r="B12" s="30" t="s">
        <v>15</v>
      </c>
      <c r="C12" s="27" t="s">
        <v>35</v>
      </c>
      <c r="D12" s="33" t="s">
        <v>36</v>
      </c>
      <c r="E12" s="27" t="s">
        <v>37</v>
      </c>
      <c r="F12" s="84">
        <v>46483</v>
      </c>
      <c r="G12" s="23"/>
      <c r="H12" s="23" t="s">
        <v>19</v>
      </c>
      <c r="I12" s="86" t="s">
        <v>63</v>
      </c>
      <c r="J12" s="26"/>
      <c r="K12" s="27" t="s">
        <v>38</v>
      </c>
    </row>
    <row r="13" spans="2:11" ht="13.9" customHeight="1" x14ac:dyDescent="0.25">
      <c r="B13" s="30" t="s">
        <v>15</v>
      </c>
      <c r="C13" s="27" t="s">
        <v>35</v>
      </c>
      <c r="D13" s="33" t="s">
        <v>277</v>
      </c>
      <c r="E13" s="24"/>
      <c r="F13" s="84">
        <v>46274</v>
      </c>
      <c r="G13" s="23"/>
      <c r="H13" s="23" t="s">
        <v>19</v>
      </c>
      <c r="I13" s="86" t="s">
        <v>63</v>
      </c>
      <c r="J13" s="26"/>
      <c r="K13" s="27" t="s">
        <v>278</v>
      </c>
    </row>
    <row r="14" spans="2:11" ht="22.5" customHeight="1" x14ac:dyDescent="0.25">
      <c r="B14" s="30" t="s">
        <v>15</v>
      </c>
      <c r="C14" s="27" t="s">
        <v>35</v>
      </c>
      <c r="D14" s="33" t="s">
        <v>279</v>
      </c>
      <c r="E14" s="24"/>
      <c r="F14" s="84">
        <v>46371</v>
      </c>
      <c r="G14" s="23" t="s">
        <v>129</v>
      </c>
      <c r="H14" s="23" t="s">
        <v>19</v>
      </c>
      <c r="I14" s="86" t="s">
        <v>63</v>
      </c>
      <c r="J14" s="26" t="s">
        <v>280</v>
      </c>
      <c r="K14" s="27" t="s">
        <v>281</v>
      </c>
    </row>
    <row r="15" spans="2:11" ht="22.5" customHeight="1" x14ac:dyDescent="0.25">
      <c r="B15" s="87" t="s">
        <v>64</v>
      </c>
      <c r="C15" s="27" t="s">
        <v>35</v>
      </c>
      <c r="D15" s="33" t="s">
        <v>282</v>
      </c>
      <c r="E15" s="24"/>
      <c r="F15" s="84" t="s">
        <v>302</v>
      </c>
      <c r="G15" s="23"/>
      <c r="H15" s="23" t="s">
        <v>19</v>
      </c>
      <c r="I15" s="86" t="s">
        <v>63</v>
      </c>
      <c r="J15" s="26"/>
      <c r="K15" s="87" t="s">
        <v>283</v>
      </c>
    </row>
    <row r="16" spans="2:11" ht="22.5" customHeight="1" x14ac:dyDescent="0.25">
      <c r="B16" s="30" t="s">
        <v>64</v>
      </c>
      <c r="C16" s="27" t="s">
        <v>35</v>
      </c>
      <c r="D16" s="33" t="s">
        <v>284</v>
      </c>
      <c r="E16" s="24"/>
      <c r="F16" s="84">
        <v>47484</v>
      </c>
      <c r="G16" s="23"/>
      <c r="H16" s="23" t="s">
        <v>19</v>
      </c>
      <c r="I16" s="86" t="s">
        <v>63</v>
      </c>
      <c r="J16" s="26"/>
      <c r="K16" s="27" t="s">
        <v>285</v>
      </c>
    </row>
    <row r="17" spans="2:11" ht="22.5" customHeight="1" x14ac:dyDescent="0.25">
      <c r="B17" s="30" t="s">
        <v>15</v>
      </c>
      <c r="C17" s="27" t="s">
        <v>35</v>
      </c>
      <c r="D17" s="33" t="s">
        <v>292</v>
      </c>
      <c r="E17" s="27"/>
      <c r="F17" s="25">
        <v>46441</v>
      </c>
      <c r="G17" s="21"/>
      <c r="H17" s="23" t="s">
        <v>19</v>
      </c>
      <c r="I17" s="86" t="s">
        <v>63</v>
      </c>
      <c r="J17" s="27"/>
      <c r="K17" s="27" t="s">
        <v>295</v>
      </c>
    </row>
    <row r="18" spans="2:11" ht="22.5" customHeight="1" x14ac:dyDescent="0.25">
      <c r="B18" s="30" t="s">
        <v>15</v>
      </c>
      <c r="C18" s="27" t="s">
        <v>16</v>
      </c>
      <c r="D18" s="33" t="s">
        <v>47</v>
      </c>
      <c r="E18" s="27" t="s">
        <v>48</v>
      </c>
      <c r="F18" s="84">
        <v>46554</v>
      </c>
      <c r="G18" s="23"/>
      <c r="H18" s="23" t="s">
        <v>19</v>
      </c>
      <c r="I18" s="86" t="s">
        <v>63</v>
      </c>
      <c r="J18" s="26"/>
      <c r="K18" s="27" t="s">
        <v>49</v>
      </c>
    </row>
    <row r="19" spans="2:11" ht="22.5" customHeight="1" x14ac:dyDescent="0.25">
      <c r="B19" s="30" t="s">
        <v>15</v>
      </c>
      <c r="C19" s="27" t="s">
        <v>16</v>
      </c>
      <c r="D19" s="33" t="s">
        <v>17</v>
      </c>
      <c r="E19" s="27" t="s">
        <v>18</v>
      </c>
      <c r="F19" s="84">
        <v>46358</v>
      </c>
      <c r="G19" s="23"/>
      <c r="H19" s="23" t="s">
        <v>19</v>
      </c>
      <c r="I19" s="86" t="s">
        <v>63</v>
      </c>
      <c r="J19" s="26"/>
      <c r="K19" s="27" t="s">
        <v>20</v>
      </c>
    </row>
    <row r="20" spans="2:11" ht="22.5" customHeight="1" x14ac:dyDescent="0.25">
      <c r="B20" s="30" t="s">
        <v>15</v>
      </c>
      <c r="C20" s="27" t="s">
        <v>16</v>
      </c>
      <c r="D20" s="33" t="s">
        <v>26</v>
      </c>
      <c r="E20" s="27" t="s">
        <v>27</v>
      </c>
      <c r="F20" s="84">
        <v>46402</v>
      </c>
      <c r="G20" s="23"/>
      <c r="H20" s="23" t="s">
        <v>19</v>
      </c>
      <c r="I20" s="86" t="s">
        <v>63</v>
      </c>
      <c r="J20" s="26"/>
      <c r="K20" s="27" t="s">
        <v>28</v>
      </c>
    </row>
    <row r="21" spans="2:11" ht="22.5" customHeight="1" x14ac:dyDescent="0.25">
      <c r="B21" s="30" t="s">
        <v>15</v>
      </c>
      <c r="C21" s="27" t="s">
        <v>16</v>
      </c>
      <c r="D21" s="33" t="s">
        <v>300</v>
      </c>
      <c r="E21" s="24"/>
      <c r="F21" s="25">
        <v>46771</v>
      </c>
      <c r="G21" s="23"/>
      <c r="H21" s="21" t="s">
        <v>19</v>
      </c>
      <c r="I21" s="86" t="s">
        <v>63</v>
      </c>
      <c r="J21" s="26"/>
      <c r="K21" s="27" t="s">
        <v>301</v>
      </c>
    </row>
    <row r="22" spans="2:11" ht="22.5" customHeight="1" x14ac:dyDescent="0.25">
      <c r="B22" s="30" t="s">
        <v>15</v>
      </c>
      <c r="C22" s="27" t="s">
        <v>55</v>
      </c>
      <c r="D22" s="33" t="s">
        <v>56</v>
      </c>
      <c r="E22" s="27" t="s">
        <v>57</v>
      </c>
      <c r="F22" s="84">
        <v>47118</v>
      </c>
      <c r="G22" s="23"/>
      <c r="H22" s="23" t="s">
        <v>19</v>
      </c>
      <c r="I22" s="86" t="s">
        <v>63</v>
      </c>
      <c r="J22" s="26"/>
      <c r="K22" s="27" t="s">
        <v>58</v>
      </c>
    </row>
    <row r="23" spans="2:11" ht="22.5" customHeight="1" x14ac:dyDescent="0.25">
      <c r="B23" s="30" t="s">
        <v>15</v>
      </c>
      <c r="C23" s="27" t="s">
        <v>55</v>
      </c>
      <c r="D23" s="33" t="s">
        <v>299</v>
      </c>
      <c r="E23" s="24"/>
      <c r="F23" s="25">
        <v>46548</v>
      </c>
      <c r="G23" s="23"/>
      <c r="H23" s="21" t="s">
        <v>19</v>
      </c>
      <c r="I23" s="86" t="s">
        <v>63</v>
      </c>
      <c r="J23" s="26"/>
      <c r="K23" s="27" t="s">
        <v>298</v>
      </c>
    </row>
    <row r="24" spans="2:11" ht="13.9" customHeight="1" x14ac:dyDescent="0.25">
      <c r="B24" s="30" t="s">
        <v>15</v>
      </c>
      <c r="C24" s="27" t="s">
        <v>25</v>
      </c>
      <c r="D24" s="33" t="s">
        <v>40</v>
      </c>
      <c r="E24" s="27" t="s">
        <v>30</v>
      </c>
      <c r="F24" s="84">
        <v>46527</v>
      </c>
      <c r="G24" s="23"/>
      <c r="H24" s="23" t="s">
        <v>31</v>
      </c>
      <c r="I24" s="86" t="s">
        <v>63</v>
      </c>
      <c r="J24" s="26"/>
      <c r="K24" s="27" t="s">
        <v>41</v>
      </c>
    </row>
    <row r="25" spans="2:11" ht="13.9" customHeight="1" x14ac:dyDescent="0.25">
      <c r="B25" s="30" t="s">
        <v>15</v>
      </c>
      <c r="C25" s="27" t="s">
        <v>25</v>
      </c>
      <c r="D25" s="33" t="s">
        <v>29</v>
      </c>
      <c r="E25" s="27" t="s">
        <v>30</v>
      </c>
      <c r="F25" s="84">
        <v>46427</v>
      </c>
      <c r="G25" s="23"/>
      <c r="H25" s="23" t="s">
        <v>31</v>
      </c>
      <c r="I25" s="86" t="s">
        <v>63</v>
      </c>
      <c r="J25" s="26"/>
      <c r="K25" s="27" t="s">
        <v>32</v>
      </c>
    </row>
    <row r="26" spans="2:11" ht="13.9" customHeight="1" x14ac:dyDescent="0.25">
      <c r="B26" s="30" t="s">
        <v>15</v>
      </c>
      <c r="C26" s="27" t="s">
        <v>25</v>
      </c>
      <c r="D26" s="33" t="s">
        <v>33</v>
      </c>
      <c r="E26" s="27" t="s">
        <v>30</v>
      </c>
      <c r="F26" s="84">
        <v>46455</v>
      </c>
      <c r="G26" s="23"/>
      <c r="H26" s="23" t="s">
        <v>31</v>
      </c>
      <c r="I26" s="86" t="s">
        <v>63</v>
      </c>
      <c r="J26" s="26"/>
      <c r="K26" s="27" t="s">
        <v>34</v>
      </c>
    </row>
    <row r="27" spans="2:11" ht="22.5" customHeight="1" x14ac:dyDescent="0.25">
      <c r="B27" s="30" t="s">
        <v>15</v>
      </c>
      <c r="C27" s="27" t="s">
        <v>25</v>
      </c>
      <c r="D27" s="33" t="s">
        <v>42</v>
      </c>
      <c r="E27" s="27" t="s">
        <v>30</v>
      </c>
      <c r="F27" s="84">
        <v>46553</v>
      </c>
      <c r="G27" s="23"/>
      <c r="H27" s="23" t="s">
        <v>31</v>
      </c>
      <c r="I27" s="86" t="s">
        <v>63</v>
      </c>
      <c r="J27" s="26"/>
      <c r="K27" s="27" t="s">
        <v>43</v>
      </c>
    </row>
    <row r="28" spans="2:11" ht="22.5" customHeight="1" x14ac:dyDescent="0.25">
      <c r="B28" s="30" t="s">
        <v>15</v>
      </c>
      <c r="C28" s="27" t="s">
        <v>25</v>
      </c>
      <c r="D28" s="33" t="s">
        <v>44</v>
      </c>
      <c r="E28" s="27" t="s">
        <v>30</v>
      </c>
      <c r="F28" s="84">
        <v>46553</v>
      </c>
      <c r="G28" s="23"/>
      <c r="H28" s="23" t="s">
        <v>31</v>
      </c>
      <c r="I28" s="86" t="s">
        <v>63</v>
      </c>
      <c r="J28" s="26"/>
      <c r="K28" s="27" t="s">
        <v>45</v>
      </c>
    </row>
    <row r="29" spans="2:11" ht="22.5" customHeight="1" x14ac:dyDescent="0.25">
      <c r="B29" s="30" t="s">
        <v>15</v>
      </c>
      <c r="C29" s="27" t="s">
        <v>25</v>
      </c>
      <c r="D29" s="33" t="s">
        <v>50</v>
      </c>
      <c r="E29" s="27" t="s">
        <v>51</v>
      </c>
      <c r="F29" s="84">
        <v>46730</v>
      </c>
      <c r="G29" s="23"/>
      <c r="H29" s="23" t="s">
        <v>31</v>
      </c>
      <c r="I29" s="86" t="s">
        <v>63</v>
      </c>
      <c r="J29" s="26"/>
      <c r="K29" s="27" t="s">
        <v>52</v>
      </c>
    </row>
    <row r="30" spans="2:11" ht="22.5" customHeight="1" x14ac:dyDescent="0.25">
      <c r="B30" s="30" t="s">
        <v>15</v>
      </c>
      <c r="C30" s="27" t="s">
        <v>25</v>
      </c>
      <c r="D30" s="33" t="s">
        <v>53</v>
      </c>
      <c r="E30" s="27" t="s">
        <v>30</v>
      </c>
      <c r="F30" s="84">
        <v>46914</v>
      </c>
      <c r="G30" s="23"/>
      <c r="H30" s="23" t="s">
        <v>31</v>
      </c>
      <c r="I30" s="86" t="s">
        <v>63</v>
      </c>
      <c r="J30" s="26"/>
      <c r="K30" s="27" t="s">
        <v>54</v>
      </c>
    </row>
    <row r="31" spans="2:11" ht="22.5" customHeight="1" x14ac:dyDescent="0.25">
      <c r="B31" s="30" t="s">
        <v>15</v>
      </c>
      <c r="C31" s="27" t="s">
        <v>25</v>
      </c>
      <c r="D31" s="33" t="s">
        <v>296</v>
      </c>
      <c r="E31" s="27"/>
      <c r="F31" s="25">
        <v>46366</v>
      </c>
      <c r="G31" s="21"/>
      <c r="H31" s="21" t="s">
        <v>19</v>
      </c>
      <c r="I31" s="86" t="s">
        <v>63</v>
      </c>
      <c r="J31" s="27"/>
      <c r="K31" s="27" t="s">
        <v>297</v>
      </c>
    </row>
    <row r="32" spans="2:11" ht="22.5" customHeight="1" x14ac:dyDescent="0.25">
      <c r="B32" s="30"/>
      <c r="C32" s="27"/>
      <c r="D32" s="33"/>
      <c r="E32" s="24"/>
      <c r="F32" s="25"/>
      <c r="G32" s="23"/>
      <c r="H32" s="23"/>
      <c r="I32" s="50"/>
      <c r="J32" s="26"/>
      <c r="K32" s="27"/>
    </row>
    <row r="33" spans="2:11" ht="22.5" customHeight="1" x14ac:dyDescent="0.25">
      <c r="B33" s="30"/>
      <c r="C33" s="27"/>
      <c r="D33" s="33"/>
      <c r="E33" s="27"/>
      <c r="F33" s="25"/>
      <c r="G33" s="21"/>
      <c r="H33" s="21"/>
      <c r="I33" s="28"/>
      <c r="J33" s="27"/>
      <c r="K33" s="27"/>
    </row>
    <row r="34" spans="2:11" ht="22.5" customHeight="1" x14ac:dyDescent="0.25">
      <c r="B34" s="30"/>
      <c r="C34" s="27"/>
      <c r="D34" s="33"/>
      <c r="E34" s="27"/>
      <c r="F34" s="25"/>
      <c r="G34" s="21"/>
      <c r="H34" s="21"/>
      <c r="I34" s="68"/>
      <c r="J34" s="27"/>
      <c r="K34" s="27"/>
    </row>
    <row r="35" spans="2:11" ht="22.5" customHeight="1" x14ac:dyDescent="0.25">
      <c r="B35" s="30"/>
      <c r="C35" s="27"/>
      <c r="D35" s="33"/>
      <c r="E35" s="24"/>
      <c r="F35" s="25"/>
      <c r="G35" s="23"/>
      <c r="H35" s="23"/>
      <c r="I35" s="50"/>
      <c r="J35" s="26"/>
      <c r="K35" s="27"/>
    </row>
    <row r="36" spans="2:11" ht="22.5" customHeight="1" x14ac:dyDescent="0.25">
      <c r="B36" s="30"/>
      <c r="C36" s="27"/>
      <c r="D36" s="31"/>
      <c r="E36" s="24"/>
      <c r="F36" s="25"/>
      <c r="G36" s="23"/>
      <c r="H36" s="23"/>
      <c r="I36" s="50"/>
      <c r="J36" s="26"/>
      <c r="K36" s="27"/>
    </row>
    <row r="37" spans="2:11" ht="22.5" customHeight="1" x14ac:dyDescent="0.25">
      <c r="B37" s="30"/>
      <c r="C37" s="27"/>
      <c r="D37" s="33"/>
      <c r="E37" s="27"/>
      <c r="F37" s="25"/>
      <c r="G37" s="21"/>
      <c r="H37" s="21"/>
      <c r="I37" s="68"/>
      <c r="J37" s="27"/>
      <c r="K37" s="27"/>
    </row>
    <row r="38" spans="2:11" ht="22.5" customHeight="1" x14ac:dyDescent="0.25">
      <c r="B38" s="30"/>
      <c r="C38" s="27"/>
      <c r="D38" s="31"/>
      <c r="E38" s="24"/>
      <c r="F38" s="25"/>
      <c r="G38" s="23"/>
      <c r="H38" s="23"/>
      <c r="I38" s="50"/>
      <c r="J38" s="26"/>
      <c r="K38" s="27"/>
    </row>
    <row r="39" spans="2:11" ht="22.5" customHeight="1" x14ac:dyDescent="0.25">
      <c r="B39" s="30"/>
      <c r="C39" s="27"/>
      <c r="D39" s="31"/>
      <c r="E39" s="24"/>
      <c r="F39" s="25"/>
      <c r="G39" s="23"/>
      <c r="H39" s="23"/>
      <c r="I39" s="50"/>
      <c r="J39" s="26"/>
      <c r="K39" s="27"/>
    </row>
    <row r="40" spans="2:11" ht="22.5" customHeight="1" x14ac:dyDescent="0.25">
      <c r="B40" s="30"/>
      <c r="C40" s="27"/>
      <c r="D40" s="31"/>
      <c r="E40" s="24"/>
      <c r="F40" s="25"/>
      <c r="G40" s="23"/>
      <c r="H40" s="23"/>
      <c r="I40" s="50"/>
      <c r="J40" s="26"/>
      <c r="K40" s="27"/>
    </row>
    <row r="41" spans="2:11" ht="22.5" customHeight="1" x14ac:dyDescent="0.25">
      <c r="B41" s="30"/>
      <c r="C41" s="27"/>
      <c r="D41" s="31"/>
      <c r="E41" s="24"/>
      <c r="F41" s="25"/>
      <c r="G41" s="23"/>
      <c r="H41" s="23"/>
      <c r="I41" s="50"/>
      <c r="J41" s="26"/>
      <c r="K41" s="27"/>
    </row>
    <row r="42" spans="2:11" ht="22.5" customHeight="1" x14ac:dyDescent="0.25">
      <c r="B42" s="30"/>
      <c r="C42" s="27"/>
      <c r="D42" s="31"/>
      <c r="E42" s="24"/>
      <c r="F42" s="25"/>
      <c r="G42" s="23"/>
      <c r="H42" s="23"/>
      <c r="I42" s="50"/>
      <c r="J42" s="26"/>
      <c r="K42" s="27"/>
    </row>
    <row r="43" spans="2:11" ht="22.5" customHeight="1" x14ac:dyDescent="0.25">
      <c r="B43" s="30"/>
      <c r="C43" s="27"/>
      <c r="D43" s="31"/>
      <c r="E43" s="24"/>
      <c r="F43" s="25"/>
      <c r="G43" s="23"/>
      <c r="H43" s="23"/>
      <c r="I43" s="50"/>
      <c r="J43" s="26"/>
      <c r="K43" s="27"/>
    </row>
    <row r="44" spans="2:11" ht="22.5" customHeight="1" x14ac:dyDescent="0.25">
      <c r="B44" s="30"/>
      <c r="C44" s="27"/>
      <c r="D44" s="31"/>
      <c r="E44" s="24"/>
      <c r="F44" s="25"/>
      <c r="G44" s="23"/>
      <c r="H44" s="23"/>
      <c r="I44" s="50"/>
      <c r="J44" s="26"/>
      <c r="K44" s="27"/>
    </row>
    <row r="45" spans="2:11" ht="22.5" customHeight="1" x14ac:dyDescent="0.25">
      <c r="B45" s="30"/>
      <c r="C45" s="27"/>
      <c r="D45" s="31"/>
      <c r="E45" s="24"/>
      <c r="F45" s="25"/>
      <c r="G45" s="23"/>
      <c r="H45" s="23"/>
      <c r="I45" s="50"/>
      <c r="J45" s="26"/>
      <c r="K45" s="27"/>
    </row>
    <row r="46" spans="2:11" ht="22.5" customHeight="1" x14ac:dyDescent="0.25">
      <c r="B46" s="30"/>
      <c r="C46" s="27"/>
      <c r="D46" s="31"/>
      <c r="E46" s="24"/>
      <c r="F46" s="25"/>
      <c r="G46" s="23"/>
      <c r="H46" s="23"/>
      <c r="I46" s="50"/>
      <c r="J46" s="26"/>
      <c r="K46" s="27"/>
    </row>
    <row r="47" spans="2:11" ht="22.5" customHeight="1" x14ac:dyDescent="0.25">
      <c r="B47" s="30"/>
      <c r="C47" s="27"/>
      <c r="D47" s="31"/>
      <c r="E47" s="24"/>
      <c r="F47" s="25"/>
      <c r="G47" s="23"/>
      <c r="H47" s="23"/>
      <c r="I47" s="50"/>
      <c r="J47" s="26"/>
      <c r="K47" s="27"/>
    </row>
    <row r="48" spans="2:11" ht="22.5" customHeight="1" x14ac:dyDescent="0.25">
      <c r="B48" s="30"/>
      <c r="C48" s="27"/>
      <c r="D48" s="31"/>
      <c r="E48" s="24"/>
      <c r="F48" s="25"/>
      <c r="G48" s="23"/>
      <c r="H48" s="23"/>
      <c r="I48" s="50"/>
      <c r="J48" s="26"/>
      <c r="K48" s="27"/>
    </row>
    <row r="49" spans="2:11" ht="22.5" customHeight="1" x14ac:dyDescent="0.25">
      <c r="B49" s="30"/>
      <c r="C49" s="27"/>
      <c r="D49" s="31"/>
      <c r="E49" s="24"/>
      <c r="F49" s="25"/>
      <c r="G49" s="23"/>
      <c r="H49" s="23"/>
      <c r="I49" s="50"/>
      <c r="J49" s="26"/>
      <c r="K49" s="27"/>
    </row>
    <row r="50" spans="2:11" ht="22.5" customHeight="1" x14ac:dyDescent="0.25">
      <c r="B50" s="30"/>
      <c r="C50" s="27"/>
      <c r="D50" s="31"/>
      <c r="E50" s="24"/>
      <c r="F50" s="25"/>
      <c r="G50" s="23"/>
      <c r="H50" s="23"/>
      <c r="I50" s="50"/>
      <c r="J50" s="26"/>
      <c r="K50" s="27"/>
    </row>
    <row r="51" spans="2:11" ht="22.5" customHeight="1" x14ac:dyDescent="0.25">
      <c r="B51" s="30"/>
      <c r="C51" s="27"/>
      <c r="D51" s="56"/>
      <c r="E51" s="57"/>
      <c r="F51" s="25"/>
      <c r="G51" s="58"/>
      <c r="H51" s="23"/>
      <c r="I51" s="59"/>
      <c r="J51" s="26"/>
      <c r="K51" s="27"/>
    </row>
    <row r="52" spans="2:11" ht="22.5" customHeight="1" x14ac:dyDescent="0.25">
      <c r="B52" s="54"/>
      <c r="C52" s="55"/>
      <c r="D52" s="56"/>
      <c r="E52" s="57"/>
      <c r="F52" s="62"/>
      <c r="G52" s="58"/>
      <c r="H52" s="58"/>
      <c r="I52" s="59"/>
      <c r="J52" s="26"/>
      <c r="K52" s="27"/>
    </row>
    <row r="53" spans="2:11" ht="22.5" customHeight="1" x14ac:dyDescent="0.25">
      <c r="B53" s="30"/>
      <c r="C53" s="27"/>
      <c r="D53" s="33"/>
      <c r="E53" s="27"/>
      <c r="F53" s="25"/>
      <c r="G53" s="21"/>
      <c r="H53" s="21"/>
      <c r="I53" s="28"/>
      <c r="J53" s="27"/>
      <c r="K53" s="27"/>
    </row>
    <row r="55" spans="2:11" ht="22.5" customHeight="1" x14ac:dyDescent="0.25">
      <c r="B55" s="54"/>
      <c r="C55" s="27"/>
      <c r="D55" s="33"/>
      <c r="E55" s="27"/>
      <c r="F55" s="25"/>
      <c r="G55" s="21"/>
      <c r="H55" s="21"/>
      <c r="I55" s="28"/>
      <c r="J55" s="27"/>
      <c r="K55" s="27"/>
    </row>
    <row r="56" spans="2:11" ht="22.5" customHeight="1" x14ac:dyDescent="0.25">
      <c r="B56" s="54"/>
      <c r="C56" s="27"/>
      <c r="D56" s="33"/>
      <c r="E56" s="27"/>
      <c r="F56" s="25"/>
      <c r="G56" s="21"/>
      <c r="H56" s="21"/>
      <c r="I56" s="28"/>
      <c r="J56" s="27"/>
      <c r="K56" s="27"/>
    </row>
    <row r="57" spans="2:11" ht="22.5" customHeight="1" x14ac:dyDescent="0.25">
      <c r="B57" s="30"/>
      <c r="C57" s="27"/>
      <c r="D57" s="33"/>
      <c r="E57" s="27"/>
      <c r="F57" s="25"/>
      <c r="G57" s="21"/>
      <c r="H57" s="21"/>
      <c r="I57" s="28"/>
      <c r="J57" s="27"/>
      <c r="K57" s="27"/>
    </row>
    <row r="58" spans="2:11" ht="22.5" customHeight="1" x14ac:dyDescent="0.25">
      <c r="B58" s="30"/>
      <c r="C58" s="27"/>
      <c r="D58" s="33"/>
      <c r="E58" s="27"/>
      <c r="F58" s="25"/>
      <c r="G58" s="21"/>
      <c r="H58" s="21"/>
      <c r="I58" s="28"/>
      <c r="J58" s="27"/>
      <c r="K58" s="27"/>
    </row>
    <row r="59" spans="2:11" ht="22.5" customHeight="1" x14ac:dyDescent="0.25">
      <c r="C59" s="70"/>
      <c r="D59" s="71"/>
      <c r="E59" s="70"/>
      <c r="G59" s="73"/>
      <c r="H59" s="73"/>
      <c r="I59" s="74"/>
      <c r="J59" s="70"/>
    </row>
    <row r="60" spans="2:11" ht="22.5" customHeight="1" x14ac:dyDescent="0.25">
      <c r="B60" s="30"/>
      <c r="C60" s="75"/>
      <c r="D60" s="33"/>
      <c r="E60" s="27"/>
      <c r="F60" s="25"/>
      <c r="G60" s="21"/>
      <c r="H60" s="21"/>
      <c r="I60" s="28"/>
      <c r="J60" s="27"/>
      <c r="K60" s="27"/>
    </row>
    <row r="62" spans="2:11" ht="22.5" customHeight="1" x14ac:dyDescent="0.25">
      <c r="B62" s="30"/>
      <c r="C62" s="27"/>
      <c r="D62" s="31"/>
      <c r="E62" s="24"/>
      <c r="F62" s="25"/>
      <c r="G62" s="23"/>
      <c r="H62" s="23"/>
      <c r="I62" s="50"/>
      <c r="J62" s="26"/>
      <c r="K62" s="27"/>
    </row>
    <row r="63" spans="2:11" ht="22.5" customHeight="1" x14ac:dyDescent="0.25">
      <c r="B63" s="30"/>
      <c r="C63" s="27"/>
      <c r="D63" s="31"/>
      <c r="E63" s="27"/>
      <c r="F63" s="25"/>
      <c r="G63" s="21"/>
      <c r="H63" s="21"/>
      <c r="I63" s="28"/>
      <c r="J63" s="27"/>
      <c r="K63" s="27"/>
    </row>
    <row r="64" spans="2:11" ht="22.5" customHeight="1" x14ac:dyDescent="0.25">
      <c r="B64" s="30"/>
      <c r="C64" s="27"/>
      <c r="D64" s="31"/>
      <c r="E64" s="27"/>
      <c r="F64" s="25"/>
      <c r="G64" s="21"/>
      <c r="H64" s="21"/>
      <c r="I64" s="28"/>
      <c r="J64" s="27"/>
      <c r="K64" s="27"/>
    </row>
    <row r="65" spans="2:11" ht="22.5" customHeight="1" x14ac:dyDescent="0.25">
      <c r="B65" s="30"/>
      <c r="C65" s="27"/>
      <c r="D65" s="31"/>
      <c r="E65" s="27"/>
      <c r="F65" s="25"/>
      <c r="G65" s="21"/>
      <c r="H65" s="21"/>
      <c r="I65" s="28"/>
      <c r="J65" s="27"/>
      <c r="K65" s="27"/>
    </row>
    <row r="66" spans="2:11" ht="22.5" customHeight="1" x14ac:dyDescent="0.25">
      <c r="B66" s="30"/>
      <c r="C66" s="27"/>
      <c r="D66" s="31"/>
      <c r="E66" s="27"/>
      <c r="F66" s="25"/>
      <c r="G66" s="21"/>
      <c r="H66" s="21"/>
      <c r="I66" s="28"/>
      <c r="J66" s="27"/>
      <c r="K66" s="27"/>
    </row>
    <row r="67" spans="2:11" ht="22.5" customHeight="1" x14ac:dyDescent="0.25">
      <c r="B67" s="30"/>
      <c r="C67" s="27"/>
      <c r="D67" s="31"/>
      <c r="E67" s="27"/>
      <c r="F67" s="25"/>
      <c r="G67" s="21"/>
      <c r="H67" s="21"/>
      <c r="I67" s="28"/>
      <c r="J67" s="27"/>
      <c r="K67" s="27"/>
    </row>
    <row r="70" spans="2:11" ht="22.5" customHeight="1" x14ac:dyDescent="0.25">
      <c r="B70" s="30"/>
      <c r="C70" s="27"/>
      <c r="D70" s="31"/>
      <c r="E70" s="24"/>
      <c r="F70" s="25"/>
      <c r="G70" s="23"/>
      <c r="H70" s="23"/>
      <c r="I70" s="20"/>
      <c r="J70" s="26"/>
      <c r="K70" s="27"/>
    </row>
    <row r="71" spans="2:11" ht="22.5" customHeight="1" x14ac:dyDescent="0.25">
      <c r="B71" s="30"/>
      <c r="C71" s="27"/>
      <c r="D71" s="31"/>
      <c r="E71" s="24"/>
      <c r="F71" s="25"/>
      <c r="G71" s="23"/>
      <c r="H71" s="23"/>
      <c r="I71" s="20"/>
      <c r="J71" s="26"/>
      <c r="K71" s="27"/>
    </row>
    <row r="72" spans="2:11" ht="22.5" customHeight="1" x14ac:dyDescent="0.25">
      <c r="B72" s="30"/>
      <c r="C72" s="27"/>
      <c r="D72" s="31"/>
      <c r="E72" s="24"/>
      <c r="F72" s="25"/>
      <c r="G72" s="23"/>
      <c r="H72" s="23"/>
      <c r="I72" s="20"/>
      <c r="J72" s="26"/>
      <c r="K72" s="27"/>
    </row>
    <row r="73" spans="2:11" ht="22.5" customHeight="1" x14ac:dyDescent="0.25">
      <c r="B73" s="30"/>
      <c r="C73" s="27"/>
      <c r="D73" s="31"/>
      <c r="E73" s="24"/>
      <c r="F73" s="25"/>
      <c r="G73" s="23"/>
      <c r="H73" s="23"/>
      <c r="I73" s="20"/>
      <c r="J73" s="26"/>
      <c r="K73" s="27"/>
    </row>
    <row r="74" spans="2:11" ht="22.5" customHeight="1" x14ac:dyDescent="0.25">
      <c r="B74" s="30"/>
      <c r="C74" s="27"/>
      <c r="D74" s="31"/>
      <c r="E74" s="24"/>
      <c r="F74" s="25"/>
      <c r="G74" s="23"/>
      <c r="H74" s="23"/>
      <c r="I74" s="20"/>
      <c r="J74" s="26"/>
      <c r="K74" s="27"/>
    </row>
    <row r="75" spans="2:11" ht="22.5" customHeight="1" x14ac:dyDescent="0.25">
      <c r="B75" s="30"/>
      <c r="C75" s="27"/>
      <c r="D75" s="31"/>
      <c r="E75" s="24"/>
      <c r="F75" s="25"/>
      <c r="G75" s="23"/>
      <c r="H75" s="23"/>
      <c r="I75" s="20"/>
      <c r="J75" s="26"/>
      <c r="K75" s="27"/>
    </row>
    <row r="76" spans="2:11" ht="22.5" customHeight="1" x14ac:dyDescent="0.25">
      <c r="B76" s="30"/>
      <c r="C76" s="27"/>
      <c r="D76" s="31"/>
      <c r="E76" s="24"/>
      <c r="F76" s="25"/>
      <c r="G76" s="23"/>
      <c r="H76" s="23"/>
      <c r="I76" s="20"/>
      <c r="J76" s="26"/>
      <c r="K76" s="27"/>
    </row>
    <row r="77" spans="2:11" ht="22.5" customHeight="1" x14ac:dyDescent="0.25">
      <c r="B77" s="30"/>
      <c r="C77" s="27"/>
      <c r="D77" s="31"/>
      <c r="E77" s="24"/>
      <c r="F77" s="25"/>
      <c r="G77" s="23"/>
      <c r="H77" s="23"/>
      <c r="I77" s="20"/>
      <c r="J77" s="26"/>
      <c r="K77" s="27"/>
    </row>
    <row r="78" spans="2:11" ht="22.5" customHeight="1" x14ac:dyDescent="0.25">
      <c r="B78" s="30"/>
      <c r="C78" s="27"/>
      <c r="D78" s="31"/>
      <c r="E78" s="24"/>
      <c r="F78" s="25"/>
      <c r="G78" s="23"/>
      <c r="H78" s="23"/>
      <c r="I78" s="20"/>
      <c r="J78" s="26"/>
      <c r="K78" s="27"/>
    </row>
    <row r="79" spans="2:11" ht="22.5" customHeight="1" x14ac:dyDescent="0.25">
      <c r="B79" s="30"/>
      <c r="C79" s="27"/>
      <c r="D79" s="31"/>
      <c r="E79" s="24"/>
      <c r="F79" s="25"/>
      <c r="G79" s="23"/>
      <c r="H79" s="23"/>
      <c r="I79" s="20"/>
      <c r="J79" s="26"/>
      <c r="K79" s="27"/>
    </row>
    <row r="80" spans="2:11" ht="22.5" customHeight="1" x14ac:dyDescent="0.25">
      <c r="B80" s="30"/>
      <c r="C80" s="27"/>
      <c r="D80" s="31"/>
      <c r="E80" s="24"/>
      <c r="F80" s="25"/>
      <c r="G80" s="23"/>
      <c r="H80" s="23"/>
      <c r="I80" s="20"/>
      <c r="J80" s="26"/>
      <c r="K80" s="27"/>
    </row>
    <row r="81" spans="2:11" ht="22.5" customHeight="1" x14ac:dyDescent="0.25">
      <c r="B81" s="30"/>
      <c r="C81" s="27"/>
      <c r="D81" s="31"/>
      <c r="E81" s="24"/>
      <c r="F81" s="25"/>
      <c r="G81" s="23"/>
      <c r="H81" s="23"/>
      <c r="I81" s="20"/>
      <c r="J81" s="26"/>
      <c r="K81" s="27"/>
    </row>
    <row r="82" spans="2:11" ht="22.5" customHeight="1" x14ac:dyDescent="0.25">
      <c r="B82" s="30"/>
      <c r="C82" s="27"/>
      <c r="D82" s="31"/>
      <c r="E82" s="24"/>
      <c r="F82" s="25"/>
      <c r="G82" s="23"/>
      <c r="H82" s="23"/>
      <c r="I82" s="20"/>
      <c r="J82" s="26"/>
      <c r="K82" s="27"/>
    </row>
    <row r="83" spans="2:11" ht="22.5" customHeight="1" x14ac:dyDescent="0.25">
      <c r="B83" s="30"/>
      <c r="C83" s="27"/>
      <c r="D83" s="31"/>
      <c r="E83" s="24"/>
      <c r="F83" s="25"/>
      <c r="G83" s="23"/>
      <c r="H83" s="23"/>
      <c r="I83" s="20"/>
      <c r="J83" s="26"/>
      <c r="K83" s="27"/>
    </row>
    <row r="84" spans="2:11" ht="22.5" customHeight="1" x14ac:dyDescent="0.25">
      <c r="B84" s="30"/>
      <c r="C84" s="27"/>
      <c r="D84" s="31"/>
      <c r="E84" s="24"/>
      <c r="F84" s="25"/>
      <c r="G84" s="23"/>
      <c r="H84" s="23"/>
      <c r="I84" s="20"/>
      <c r="J84" s="26"/>
      <c r="K84" s="27"/>
    </row>
    <row r="85" spans="2:11" ht="22.5" customHeight="1" x14ac:dyDescent="0.25">
      <c r="B85" s="30"/>
      <c r="C85" s="27"/>
      <c r="D85" s="31"/>
      <c r="E85" s="24"/>
      <c r="F85" s="25"/>
      <c r="G85" s="23"/>
      <c r="H85" s="23"/>
      <c r="I85" s="20"/>
      <c r="J85" s="26"/>
      <c r="K85" s="27"/>
    </row>
    <row r="86" spans="2:11" ht="22.5" customHeight="1" x14ac:dyDescent="0.25">
      <c r="B86" s="30"/>
      <c r="C86" s="27"/>
      <c r="D86" s="31"/>
      <c r="E86" s="24"/>
      <c r="F86" s="25"/>
      <c r="G86" s="23"/>
      <c r="H86" s="23"/>
      <c r="I86" s="20"/>
      <c r="J86" s="26"/>
      <c r="K86" s="27"/>
    </row>
    <row r="87" spans="2:11" ht="22.5" customHeight="1" x14ac:dyDescent="0.25">
      <c r="B87" s="30"/>
      <c r="C87" s="27"/>
      <c r="D87" s="31"/>
      <c r="E87" s="24"/>
      <c r="F87" s="25"/>
      <c r="G87" s="23"/>
      <c r="H87" s="23"/>
      <c r="I87" s="20"/>
      <c r="J87" s="26"/>
      <c r="K87" s="27"/>
    </row>
    <row r="88" spans="2:11" ht="22.5" customHeight="1" x14ac:dyDescent="0.25">
      <c r="B88" s="30"/>
      <c r="C88" s="27"/>
      <c r="D88" s="31"/>
      <c r="E88" s="24"/>
      <c r="F88" s="25"/>
      <c r="G88" s="23"/>
      <c r="H88" s="23"/>
      <c r="I88" s="20"/>
      <c r="J88" s="26"/>
      <c r="K88" s="27"/>
    </row>
    <row r="89" spans="2:11" ht="22.5" customHeight="1" x14ac:dyDescent="0.25">
      <c r="B89" s="30"/>
      <c r="C89" s="27"/>
      <c r="D89" s="31"/>
      <c r="E89" s="24"/>
      <c r="F89" s="25"/>
      <c r="G89" s="23"/>
      <c r="H89" s="23"/>
      <c r="I89" s="20"/>
      <c r="J89" s="26"/>
      <c r="K89" s="27"/>
    </row>
    <row r="90" spans="2:11" ht="22.5" customHeight="1" x14ac:dyDescent="0.25">
      <c r="B90" s="30"/>
      <c r="C90" s="27"/>
      <c r="D90" s="31"/>
      <c r="E90" s="24"/>
      <c r="F90" s="25"/>
      <c r="G90" s="23"/>
      <c r="H90" s="23"/>
      <c r="I90" s="20"/>
      <c r="J90" s="26"/>
      <c r="K90" s="27"/>
    </row>
    <row r="91" spans="2:11" ht="22.5" customHeight="1" x14ac:dyDescent="0.25">
      <c r="B91" s="30"/>
      <c r="C91" s="27"/>
      <c r="D91" s="31"/>
      <c r="E91" s="24"/>
      <c r="F91" s="25"/>
      <c r="G91" s="23"/>
      <c r="H91" s="23"/>
      <c r="I91" s="20"/>
      <c r="J91" s="26"/>
      <c r="K91" s="27"/>
    </row>
    <row r="92" spans="2:11" ht="22.5" customHeight="1" x14ac:dyDescent="0.25">
      <c r="B92" s="30"/>
      <c r="C92" s="27"/>
      <c r="D92" s="37"/>
      <c r="E92" s="24"/>
      <c r="F92" s="25"/>
      <c r="G92" s="23"/>
      <c r="H92" s="23"/>
      <c r="I92" s="20"/>
      <c r="J92" s="26"/>
      <c r="K92" s="27"/>
    </row>
    <row r="93" spans="2:11" ht="22.5" customHeight="1" x14ac:dyDescent="0.25">
      <c r="B93" s="30"/>
      <c r="C93" s="27"/>
      <c r="D93" s="37"/>
      <c r="E93" s="24"/>
      <c r="F93" s="25"/>
      <c r="G93" s="23"/>
      <c r="H93" s="23"/>
      <c r="I93" s="20"/>
      <c r="J93" s="26"/>
      <c r="K93" s="27"/>
    </row>
    <row r="94" spans="2:11" ht="22.5" customHeight="1" x14ac:dyDescent="0.25">
      <c r="B94" s="30"/>
      <c r="C94" s="27"/>
      <c r="D94" s="37"/>
      <c r="E94" s="24"/>
      <c r="F94" s="25"/>
      <c r="G94" s="23"/>
      <c r="H94" s="23"/>
      <c r="I94" s="20"/>
      <c r="J94" s="26"/>
      <c r="K94" s="27"/>
    </row>
    <row r="95" spans="2:11" ht="22.5" customHeight="1" x14ac:dyDescent="0.25">
      <c r="B95" s="30"/>
      <c r="C95" s="27"/>
      <c r="D95" s="37"/>
      <c r="E95" s="24"/>
      <c r="F95" s="25"/>
      <c r="G95" s="23"/>
      <c r="H95" s="23"/>
      <c r="I95" s="20"/>
      <c r="J95" s="26"/>
      <c r="K95" s="27"/>
    </row>
    <row r="96" spans="2:11" ht="22.5" customHeight="1" x14ac:dyDescent="0.25">
      <c r="B96" s="30"/>
      <c r="C96" s="27"/>
      <c r="D96" s="37"/>
      <c r="E96" s="24"/>
      <c r="F96" s="25"/>
      <c r="G96" s="23"/>
      <c r="H96" s="23"/>
      <c r="I96" s="20"/>
      <c r="J96" s="26"/>
      <c r="K96" s="27"/>
    </row>
    <row r="97" spans="2:11" ht="22.5" customHeight="1" x14ac:dyDescent="0.25">
      <c r="B97" s="30"/>
      <c r="C97" s="27"/>
      <c r="D97" s="37"/>
      <c r="E97" s="24"/>
      <c r="F97" s="25"/>
      <c r="G97" s="23"/>
      <c r="H97" s="23"/>
      <c r="I97" s="20"/>
      <c r="J97" s="26"/>
      <c r="K97" s="27"/>
    </row>
    <row r="98" spans="2:11" ht="22.5" customHeight="1" x14ac:dyDescent="0.25">
      <c r="B98" s="30"/>
      <c r="C98" s="27"/>
      <c r="D98" s="37"/>
      <c r="E98" s="24"/>
      <c r="F98" s="25"/>
      <c r="G98" s="23"/>
      <c r="H98" s="23"/>
      <c r="I98" s="20"/>
      <c r="J98" s="26"/>
      <c r="K98" s="27"/>
    </row>
    <row r="99" spans="2:11" ht="22.5" customHeight="1" x14ac:dyDescent="0.25">
      <c r="B99" s="30"/>
      <c r="C99" s="27"/>
      <c r="D99" s="37"/>
      <c r="E99" s="24"/>
      <c r="F99" s="25"/>
      <c r="G99" s="23"/>
      <c r="H99" s="23"/>
      <c r="I99" s="20"/>
      <c r="J99" s="26"/>
      <c r="K99" s="27"/>
    </row>
    <row r="100" spans="2:11" ht="22.5" customHeight="1" x14ac:dyDescent="0.25">
      <c r="B100" s="30"/>
      <c r="C100" s="27"/>
      <c r="D100" s="37"/>
      <c r="E100" s="24"/>
      <c r="F100" s="25"/>
      <c r="G100" s="23"/>
      <c r="H100" s="23"/>
      <c r="I100" s="20"/>
      <c r="J100" s="26"/>
      <c r="K100" s="27"/>
    </row>
    <row r="101" spans="2:11" ht="22.5" customHeight="1" x14ac:dyDescent="0.25">
      <c r="B101" s="30"/>
      <c r="C101" s="27"/>
      <c r="D101" s="37"/>
      <c r="E101" s="24"/>
      <c r="F101" s="25"/>
      <c r="G101" s="23"/>
      <c r="H101" s="23"/>
      <c r="I101" s="20"/>
      <c r="J101" s="26"/>
      <c r="K101" s="27"/>
    </row>
    <row r="102" spans="2:11" ht="22.5" customHeight="1" x14ac:dyDescent="0.25">
      <c r="B102" s="30"/>
      <c r="C102" s="27"/>
      <c r="D102" s="37"/>
      <c r="E102" s="24"/>
      <c r="F102" s="25"/>
      <c r="G102" s="23"/>
      <c r="H102" s="23"/>
      <c r="I102" s="20"/>
      <c r="J102" s="26"/>
      <c r="K102" s="27"/>
    </row>
    <row r="103" spans="2:11" ht="22.5" customHeight="1" x14ac:dyDescent="0.25">
      <c r="B103" s="30"/>
      <c r="C103" s="27"/>
      <c r="D103" s="37"/>
      <c r="E103" s="24"/>
      <c r="F103" s="25"/>
      <c r="G103" s="23"/>
      <c r="H103" s="23"/>
      <c r="I103" s="20"/>
      <c r="J103" s="26"/>
      <c r="K103" s="27"/>
    </row>
    <row r="104" spans="2:11" ht="22.5" customHeight="1" x14ac:dyDescent="0.25">
      <c r="B104" s="30"/>
      <c r="C104" s="27"/>
      <c r="D104" s="37"/>
      <c r="E104" s="24"/>
      <c r="F104" s="25"/>
      <c r="G104" s="23"/>
      <c r="H104" s="23"/>
      <c r="I104" s="20"/>
      <c r="J104" s="26"/>
      <c r="K104" s="27"/>
    </row>
    <row r="105" spans="2:11" ht="22.5" customHeight="1" x14ac:dyDescent="0.25">
      <c r="B105" s="30"/>
      <c r="C105" s="27"/>
      <c r="D105" s="37"/>
      <c r="E105" s="24"/>
      <c r="F105" s="25"/>
      <c r="G105" s="23"/>
      <c r="H105" s="23"/>
      <c r="I105" s="20"/>
      <c r="J105" s="26"/>
      <c r="K105" s="27"/>
    </row>
    <row r="106" spans="2:11" ht="22.5" customHeight="1" x14ac:dyDescent="0.25">
      <c r="B106" s="30"/>
      <c r="C106" s="27"/>
      <c r="D106" s="37"/>
      <c r="E106" s="24"/>
      <c r="F106" s="25"/>
      <c r="G106" s="23"/>
      <c r="H106" s="23"/>
      <c r="I106" s="20"/>
      <c r="J106" s="26"/>
      <c r="K106" s="27"/>
    </row>
    <row r="107" spans="2:11" ht="22.5" customHeight="1" x14ac:dyDescent="0.25">
      <c r="B107" s="30"/>
      <c r="C107" s="27"/>
      <c r="D107" s="37"/>
      <c r="E107" s="24"/>
      <c r="F107" s="25"/>
      <c r="G107" s="23"/>
      <c r="H107" s="23"/>
      <c r="I107" s="20"/>
      <c r="J107" s="26"/>
      <c r="K107" s="27"/>
    </row>
    <row r="108" spans="2:11" ht="22.5" customHeight="1" x14ac:dyDescent="0.25">
      <c r="B108" s="30"/>
      <c r="C108" s="27"/>
      <c r="D108" s="37"/>
      <c r="E108" s="24"/>
      <c r="F108" s="25"/>
      <c r="G108" s="23"/>
      <c r="H108" s="23"/>
      <c r="I108" s="20"/>
      <c r="J108" s="26"/>
      <c r="K108" s="27"/>
    </row>
    <row r="109" spans="2:11" ht="22.5" customHeight="1" x14ac:dyDescent="0.25">
      <c r="B109" s="30"/>
      <c r="C109" s="27"/>
      <c r="D109" s="37"/>
      <c r="E109" s="24"/>
      <c r="F109" s="25"/>
      <c r="G109" s="23"/>
      <c r="H109" s="23"/>
      <c r="I109" s="20"/>
      <c r="J109" s="26"/>
      <c r="K109" s="27"/>
    </row>
    <row r="110" spans="2:11" ht="22.5" customHeight="1" x14ac:dyDescent="0.25">
      <c r="B110" s="30"/>
      <c r="C110" s="27"/>
      <c r="D110" s="37"/>
      <c r="E110" s="24"/>
      <c r="F110" s="25"/>
      <c r="G110" s="23"/>
      <c r="H110" s="23"/>
      <c r="I110" s="20"/>
      <c r="J110" s="26"/>
      <c r="K110" s="27"/>
    </row>
    <row r="111" spans="2:11" ht="22.5" customHeight="1" x14ac:dyDescent="0.25">
      <c r="B111" s="30"/>
      <c r="C111" s="27"/>
      <c r="D111" s="37"/>
      <c r="E111" s="24"/>
      <c r="F111" s="25"/>
      <c r="G111" s="23"/>
      <c r="H111" s="23"/>
      <c r="I111" s="20"/>
      <c r="J111" s="26"/>
      <c r="K111" s="27"/>
    </row>
    <row r="112" spans="2:11" ht="22.5" customHeight="1" x14ac:dyDescent="0.25">
      <c r="B112" s="30"/>
      <c r="C112" s="27"/>
      <c r="D112" s="37"/>
      <c r="E112" s="24"/>
      <c r="F112" s="25"/>
      <c r="G112" s="23"/>
      <c r="H112" s="23"/>
      <c r="I112" s="20"/>
      <c r="J112" s="26"/>
      <c r="K112" s="27"/>
    </row>
    <row r="113" spans="2:11" ht="22.5" customHeight="1" x14ac:dyDescent="0.25">
      <c r="B113" s="30"/>
      <c r="C113" s="27"/>
      <c r="D113" s="37"/>
      <c r="E113" s="24"/>
      <c r="F113" s="25"/>
      <c r="G113" s="23"/>
      <c r="H113" s="23"/>
      <c r="I113" s="20"/>
      <c r="J113" s="26"/>
      <c r="K113" s="27"/>
    </row>
    <row r="114" spans="2:11" ht="22.5" customHeight="1" x14ac:dyDescent="0.25">
      <c r="B114" s="30"/>
      <c r="C114" s="27"/>
      <c r="D114" s="37"/>
      <c r="E114" s="24"/>
      <c r="F114" s="25"/>
      <c r="G114" s="23"/>
      <c r="H114" s="23"/>
      <c r="I114" s="20"/>
      <c r="J114" s="26"/>
      <c r="K114" s="27"/>
    </row>
    <row r="115" spans="2:11" ht="22.5" customHeight="1" x14ac:dyDescent="0.25">
      <c r="B115" s="30"/>
      <c r="C115" s="27"/>
      <c r="D115" s="37"/>
      <c r="E115" s="24"/>
      <c r="F115" s="25"/>
      <c r="G115" s="23"/>
      <c r="H115" s="23"/>
      <c r="I115" s="20"/>
      <c r="J115" s="26"/>
      <c r="K115" s="27"/>
    </row>
    <row r="116" spans="2:11" ht="22.5" customHeight="1" x14ac:dyDescent="0.25">
      <c r="B116" s="30"/>
      <c r="C116" s="27"/>
      <c r="D116" s="37"/>
      <c r="E116" s="24"/>
      <c r="F116" s="25"/>
      <c r="G116" s="23"/>
      <c r="H116" s="23"/>
      <c r="I116" s="20"/>
      <c r="J116" s="26"/>
      <c r="K116" s="27"/>
    </row>
    <row r="117" spans="2:11" ht="22.5" customHeight="1" x14ac:dyDescent="0.25">
      <c r="B117" s="30"/>
      <c r="C117" s="27"/>
      <c r="D117" s="37"/>
      <c r="E117" s="24"/>
      <c r="F117" s="25"/>
      <c r="G117" s="23"/>
      <c r="H117" s="23"/>
      <c r="I117" s="20"/>
      <c r="J117" s="26"/>
      <c r="K117" s="27"/>
    </row>
    <row r="118" spans="2:11" ht="22.5" customHeight="1" x14ac:dyDescent="0.25">
      <c r="B118" s="30"/>
      <c r="C118" s="27"/>
      <c r="D118" s="37"/>
      <c r="E118" s="24"/>
      <c r="F118" s="25"/>
      <c r="G118" s="23"/>
      <c r="H118" s="23"/>
      <c r="I118" s="20"/>
      <c r="J118" s="26"/>
      <c r="K118" s="27"/>
    </row>
    <row r="119" spans="2:11" ht="22.5" customHeight="1" x14ac:dyDescent="0.25">
      <c r="B119" s="30"/>
      <c r="C119" s="27"/>
      <c r="D119" s="37"/>
      <c r="E119" s="24"/>
      <c r="F119" s="25"/>
      <c r="G119" s="23"/>
      <c r="H119" s="23"/>
      <c r="I119" s="20"/>
      <c r="J119" s="26"/>
      <c r="K119" s="27"/>
    </row>
    <row r="120" spans="2:11" ht="22.5" customHeight="1" x14ac:dyDescent="0.25">
      <c r="B120" s="30"/>
      <c r="C120" s="27"/>
      <c r="D120" s="37"/>
      <c r="E120" s="24"/>
      <c r="F120" s="25"/>
      <c r="G120" s="23"/>
      <c r="H120" s="23"/>
      <c r="I120" s="20"/>
      <c r="J120" s="26"/>
      <c r="K120" s="27"/>
    </row>
    <row r="121" spans="2:11" ht="22.5" customHeight="1" x14ac:dyDescent="0.25">
      <c r="B121" s="30"/>
      <c r="C121" s="27"/>
      <c r="D121" s="37"/>
      <c r="E121" s="24"/>
      <c r="F121" s="25"/>
      <c r="G121" s="23"/>
      <c r="H121" s="23"/>
      <c r="I121" s="20"/>
      <c r="J121" s="26"/>
      <c r="K121" s="27"/>
    </row>
    <row r="122" spans="2:11" ht="22.5" customHeight="1" x14ac:dyDescent="0.25">
      <c r="B122" s="30"/>
      <c r="C122" s="27"/>
      <c r="D122" s="37"/>
      <c r="E122" s="24"/>
      <c r="F122" s="25"/>
      <c r="G122" s="23"/>
      <c r="H122" s="23"/>
      <c r="I122" s="20"/>
      <c r="J122" s="26"/>
      <c r="K122" s="27"/>
    </row>
    <row r="123" spans="2:11" ht="22.5" customHeight="1" x14ac:dyDescent="0.25">
      <c r="B123" s="30"/>
      <c r="C123" s="27"/>
      <c r="D123" s="37"/>
      <c r="E123" s="24"/>
      <c r="F123" s="25"/>
      <c r="G123" s="23"/>
      <c r="H123" s="23"/>
      <c r="I123" s="20"/>
      <c r="J123" s="26"/>
      <c r="K123" s="27"/>
    </row>
    <row r="124" spans="2:11" ht="22.5" customHeight="1" x14ac:dyDescent="0.25">
      <c r="B124" s="30"/>
      <c r="C124" s="27"/>
      <c r="D124" s="37"/>
      <c r="E124" s="24"/>
      <c r="F124" s="25"/>
      <c r="G124" s="23"/>
      <c r="H124" s="23"/>
      <c r="I124" s="20"/>
      <c r="J124" s="26"/>
      <c r="K124" s="27"/>
    </row>
    <row r="125" spans="2:11" ht="22.5" customHeight="1" x14ac:dyDescent="0.25">
      <c r="B125" s="30"/>
      <c r="C125" s="27"/>
      <c r="D125" s="37"/>
      <c r="E125" s="24"/>
      <c r="F125" s="25"/>
      <c r="G125" s="23"/>
      <c r="H125" s="23"/>
      <c r="I125" s="20"/>
      <c r="J125" s="26"/>
      <c r="K125" s="27"/>
    </row>
    <row r="126" spans="2:11" ht="22.5" customHeight="1" x14ac:dyDescent="0.25">
      <c r="B126" s="30"/>
      <c r="C126" s="27"/>
      <c r="D126" s="37"/>
      <c r="E126" s="24"/>
      <c r="F126" s="25"/>
      <c r="G126" s="23"/>
      <c r="H126" s="23"/>
      <c r="I126" s="20"/>
      <c r="J126" s="26"/>
      <c r="K126" s="27"/>
    </row>
    <row r="127" spans="2:11" ht="22.5" customHeight="1" x14ac:dyDescent="0.25">
      <c r="B127" s="30"/>
      <c r="C127" s="27"/>
      <c r="D127" s="37"/>
      <c r="E127" s="24"/>
      <c r="F127" s="25"/>
      <c r="G127" s="23"/>
      <c r="H127" s="23"/>
      <c r="I127" s="20"/>
      <c r="J127" s="26"/>
      <c r="K127" s="27"/>
    </row>
    <row r="128" spans="2:11" ht="22.5" customHeight="1" x14ac:dyDescent="0.25">
      <c r="B128" s="30"/>
      <c r="C128" s="27"/>
      <c r="D128" s="37"/>
      <c r="E128" s="24"/>
      <c r="F128" s="25"/>
      <c r="G128" s="23"/>
      <c r="H128" s="23"/>
      <c r="I128" s="20"/>
      <c r="J128" s="26"/>
      <c r="K128" s="27"/>
    </row>
    <row r="129" spans="2:11" ht="22.5" customHeight="1" x14ac:dyDescent="0.25">
      <c r="B129" s="30"/>
      <c r="C129" s="27"/>
      <c r="D129" s="37"/>
      <c r="E129" s="24"/>
      <c r="F129" s="25"/>
      <c r="G129" s="23"/>
      <c r="H129" s="23"/>
      <c r="I129" s="20"/>
      <c r="J129" s="26"/>
      <c r="K129" s="27"/>
    </row>
    <row r="130" spans="2:11" ht="22.5" customHeight="1" x14ac:dyDescent="0.25">
      <c r="B130" s="30"/>
      <c r="C130" s="27"/>
      <c r="D130" s="37"/>
      <c r="E130" s="24"/>
      <c r="F130" s="25"/>
      <c r="G130" s="23"/>
      <c r="H130" s="23"/>
      <c r="I130" s="20"/>
      <c r="J130" s="26"/>
      <c r="K130" s="27"/>
    </row>
    <row r="131" spans="2:11" ht="22.5" customHeight="1" x14ac:dyDescent="0.25">
      <c r="B131" s="30"/>
      <c r="C131" s="27"/>
      <c r="D131" s="37"/>
      <c r="E131" s="24"/>
      <c r="F131" s="25"/>
      <c r="G131" s="23"/>
      <c r="H131" s="23"/>
      <c r="I131" s="20"/>
      <c r="J131" s="26"/>
      <c r="K131" s="27"/>
    </row>
    <row r="132" spans="2:11" ht="22.5" customHeight="1" x14ac:dyDescent="0.25">
      <c r="B132" s="30"/>
      <c r="C132" s="27"/>
      <c r="D132" s="37"/>
      <c r="E132" s="24"/>
      <c r="F132" s="25"/>
      <c r="G132" s="23"/>
      <c r="H132" s="23"/>
      <c r="I132" s="20"/>
      <c r="J132" s="26"/>
      <c r="K132" s="27"/>
    </row>
    <row r="133" spans="2:11" ht="22.5" customHeight="1" x14ac:dyDescent="0.25">
      <c r="B133" s="30"/>
      <c r="C133" s="27"/>
      <c r="D133" s="37"/>
      <c r="E133" s="24"/>
      <c r="F133" s="25"/>
      <c r="G133" s="23"/>
      <c r="H133" s="23"/>
      <c r="I133" s="20"/>
      <c r="J133" s="26"/>
      <c r="K133" s="27"/>
    </row>
    <row r="134" spans="2:11" ht="22.5" customHeight="1" x14ac:dyDescent="0.25">
      <c r="B134" s="30"/>
      <c r="C134" s="27"/>
      <c r="D134" s="37"/>
      <c r="E134" s="24"/>
      <c r="F134" s="25"/>
      <c r="G134" s="23"/>
      <c r="H134" s="23"/>
      <c r="I134" s="20"/>
      <c r="J134" s="26"/>
      <c r="K134" s="27"/>
    </row>
    <row r="135" spans="2:11" ht="22.5" customHeight="1" x14ac:dyDescent="0.25">
      <c r="B135" s="30"/>
      <c r="C135" s="27"/>
      <c r="D135" s="37"/>
      <c r="E135" s="24"/>
      <c r="F135" s="25"/>
      <c r="G135" s="23"/>
      <c r="H135" s="23"/>
      <c r="I135" s="20"/>
      <c r="J135" s="26"/>
      <c r="K135" s="27"/>
    </row>
    <row r="136" spans="2:11" ht="22.5" customHeight="1" x14ac:dyDescent="0.25">
      <c r="B136" s="30"/>
      <c r="C136" s="27"/>
      <c r="D136" s="37"/>
      <c r="E136" s="24"/>
      <c r="F136" s="25"/>
      <c r="G136" s="23"/>
      <c r="H136" s="23"/>
      <c r="I136" s="20"/>
      <c r="J136" s="26"/>
      <c r="K136" s="27"/>
    </row>
    <row r="137" spans="2:11" ht="22.5" customHeight="1" x14ac:dyDescent="0.25">
      <c r="B137" s="30"/>
      <c r="C137" s="27"/>
      <c r="D137" s="37"/>
      <c r="E137" s="24"/>
      <c r="F137" s="25"/>
      <c r="G137" s="23"/>
      <c r="H137" s="23"/>
      <c r="I137" s="20"/>
      <c r="J137" s="26"/>
      <c r="K137" s="27"/>
    </row>
    <row r="138" spans="2:11" ht="22.5" customHeight="1" x14ac:dyDescent="0.25">
      <c r="B138" s="30"/>
      <c r="C138" s="27"/>
      <c r="D138" s="37"/>
      <c r="E138" s="24"/>
      <c r="F138" s="25"/>
      <c r="G138" s="23"/>
      <c r="H138" s="23"/>
      <c r="I138" s="20"/>
      <c r="J138" s="26"/>
      <c r="K138" s="27"/>
    </row>
    <row r="139" spans="2:11" ht="22.5" customHeight="1" x14ac:dyDescent="0.25">
      <c r="B139" s="30"/>
      <c r="C139" s="27"/>
      <c r="D139" s="37"/>
      <c r="E139" s="24"/>
      <c r="F139" s="25"/>
      <c r="G139" s="23"/>
      <c r="H139" s="23"/>
      <c r="I139" s="20"/>
      <c r="J139" s="26"/>
      <c r="K139" s="27"/>
    </row>
    <row r="140" spans="2:11" ht="22.5" customHeight="1" x14ac:dyDescent="0.25">
      <c r="B140" s="30"/>
      <c r="C140" s="27"/>
      <c r="D140" s="37"/>
      <c r="E140" s="24"/>
      <c r="F140" s="25"/>
      <c r="G140" s="23"/>
      <c r="H140" s="23"/>
      <c r="I140" s="20"/>
      <c r="J140" s="26"/>
      <c r="K140" s="27"/>
    </row>
    <row r="141" spans="2:11" ht="22.5" customHeight="1" x14ac:dyDescent="0.25">
      <c r="B141" s="30"/>
      <c r="C141" s="27"/>
      <c r="D141" s="37"/>
      <c r="E141" s="24"/>
      <c r="F141" s="25"/>
      <c r="G141" s="23"/>
      <c r="H141" s="23"/>
      <c r="I141" s="20"/>
      <c r="J141" s="26"/>
      <c r="K141" s="27"/>
    </row>
    <row r="142" spans="2:11" ht="22.5" customHeight="1" x14ac:dyDescent="0.25">
      <c r="B142" s="30"/>
      <c r="C142" s="27"/>
      <c r="D142" s="37"/>
      <c r="E142" s="24"/>
      <c r="F142" s="25"/>
      <c r="G142" s="23"/>
      <c r="H142" s="23"/>
      <c r="I142" s="20"/>
      <c r="J142" s="26"/>
      <c r="K142" s="27"/>
    </row>
    <row r="143" spans="2:11" ht="22.5" customHeight="1" x14ac:dyDescent="0.25">
      <c r="B143" s="30"/>
      <c r="C143" s="27"/>
      <c r="D143" s="37"/>
      <c r="E143" s="24"/>
      <c r="F143" s="25"/>
      <c r="G143" s="23"/>
      <c r="H143" s="23"/>
      <c r="I143" s="20"/>
      <c r="J143" s="26"/>
      <c r="K143" s="27"/>
    </row>
    <row r="144" spans="2:11" ht="22.5" customHeight="1" x14ac:dyDescent="0.25">
      <c r="B144" s="30"/>
      <c r="C144" s="27"/>
      <c r="D144" s="37"/>
      <c r="E144" s="24"/>
      <c r="F144" s="25"/>
      <c r="G144" s="23"/>
      <c r="H144" s="23"/>
      <c r="I144" s="20"/>
      <c r="J144" s="26"/>
      <c r="K144" s="27"/>
    </row>
    <row r="145" spans="2:11" ht="22.5" customHeight="1" x14ac:dyDescent="0.25">
      <c r="B145" s="30"/>
      <c r="C145" s="27"/>
      <c r="D145" s="37"/>
      <c r="E145" s="24"/>
      <c r="F145" s="25"/>
      <c r="G145" s="23"/>
      <c r="H145" s="23"/>
      <c r="I145" s="20"/>
      <c r="J145" s="26"/>
      <c r="K145" s="27"/>
    </row>
    <row r="146" spans="2:11" ht="22.5" customHeight="1" x14ac:dyDescent="0.25">
      <c r="B146" s="30"/>
      <c r="C146" s="27"/>
      <c r="D146" s="37"/>
      <c r="E146" s="24"/>
      <c r="F146" s="25"/>
      <c r="G146" s="23"/>
      <c r="H146" s="23"/>
      <c r="I146" s="20"/>
      <c r="J146" s="26"/>
      <c r="K146" s="27"/>
    </row>
    <row r="147" spans="2:11" ht="22.5" customHeight="1" x14ac:dyDescent="0.25">
      <c r="B147" s="30"/>
      <c r="C147" s="27"/>
      <c r="D147" s="37"/>
      <c r="E147" s="24"/>
      <c r="F147" s="25"/>
      <c r="G147" s="23"/>
      <c r="H147" s="23"/>
      <c r="I147" s="20"/>
      <c r="J147" s="26"/>
      <c r="K147" s="27"/>
    </row>
    <row r="148" spans="2:11" ht="22.5" customHeight="1" x14ac:dyDescent="0.25">
      <c r="B148" s="30"/>
      <c r="C148" s="27"/>
      <c r="D148" s="37"/>
      <c r="E148" s="24"/>
      <c r="F148" s="25"/>
      <c r="G148" s="23"/>
      <c r="H148" s="23"/>
      <c r="I148" s="20"/>
      <c r="J148" s="26"/>
      <c r="K148" s="27"/>
    </row>
    <row r="149" spans="2:11" ht="22.5" customHeight="1" x14ac:dyDescent="0.25">
      <c r="B149" s="30"/>
      <c r="C149" s="27"/>
      <c r="D149" s="37"/>
      <c r="E149" s="24"/>
      <c r="F149" s="25"/>
      <c r="G149" s="23"/>
      <c r="H149" s="23"/>
      <c r="I149" s="20"/>
      <c r="J149" s="26"/>
      <c r="K149" s="27"/>
    </row>
    <row r="150" spans="2:11" ht="22.5" customHeight="1" x14ac:dyDescent="0.25">
      <c r="B150" s="30"/>
      <c r="C150" s="27"/>
      <c r="D150" s="37"/>
      <c r="E150" s="24"/>
      <c r="F150" s="25"/>
      <c r="G150" s="23"/>
      <c r="H150" s="23"/>
      <c r="I150" s="20"/>
      <c r="J150" s="26"/>
      <c r="K150" s="27"/>
    </row>
    <row r="151" spans="2:11" ht="22.5" customHeight="1" x14ac:dyDescent="0.25">
      <c r="B151" s="30"/>
      <c r="C151" s="27"/>
      <c r="D151" s="37"/>
      <c r="E151" s="24"/>
      <c r="F151" s="25"/>
      <c r="G151" s="23"/>
      <c r="H151" s="23"/>
      <c r="I151" s="20"/>
      <c r="J151" s="26"/>
      <c r="K151" s="27"/>
    </row>
    <row r="152" spans="2:11" ht="22.5" customHeight="1" x14ac:dyDescent="0.25">
      <c r="B152" s="30"/>
      <c r="C152" s="27"/>
      <c r="D152" s="37"/>
      <c r="E152" s="24"/>
      <c r="F152" s="25"/>
      <c r="G152" s="23"/>
      <c r="H152" s="23"/>
      <c r="I152" s="20"/>
      <c r="J152" s="26"/>
      <c r="K152" s="27"/>
    </row>
    <row r="153" spans="2:11" ht="22.5" customHeight="1" x14ac:dyDescent="0.25">
      <c r="B153" s="30"/>
      <c r="C153" s="27"/>
      <c r="D153" s="37"/>
      <c r="E153" s="24"/>
      <c r="F153" s="25"/>
      <c r="G153" s="23"/>
      <c r="H153" s="23"/>
      <c r="I153" s="20"/>
      <c r="J153" s="26"/>
      <c r="K153" s="27"/>
    </row>
    <row r="154" spans="2:11" ht="22.5" customHeight="1" x14ac:dyDescent="0.25">
      <c r="B154" s="30"/>
      <c r="C154" s="27"/>
      <c r="D154" s="37"/>
      <c r="E154" s="24"/>
      <c r="F154" s="25"/>
      <c r="G154" s="23"/>
      <c r="H154" s="23"/>
      <c r="I154" s="20"/>
      <c r="J154" s="26"/>
      <c r="K154" s="27"/>
    </row>
    <row r="155" spans="2:11" ht="22.5" customHeight="1" x14ac:dyDescent="0.25">
      <c r="B155" s="30"/>
      <c r="C155" s="27"/>
      <c r="D155" s="37"/>
      <c r="E155" s="24"/>
      <c r="F155" s="25"/>
      <c r="G155" s="23"/>
      <c r="H155" s="23"/>
      <c r="I155" s="20"/>
      <c r="J155" s="26"/>
      <c r="K155" s="27"/>
    </row>
    <row r="156" spans="2:11" ht="22.5" customHeight="1" x14ac:dyDescent="0.25">
      <c r="B156" s="30"/>
      <c r="C156" s="27"/>
      <c r="D156" s="37"/>
      <c r="E156" s="24"/>
      <c r="F156" s="25"/>
      <c r="G156" s="23"/>
      <c r="H156" s="23"/>
      <c r="I156" s="20"/>
      <c r="J156" s="26"/>
      <c r="K156" s="27"/>
    </row>
    <row r="157" spans="2:11" ht="22.5" customHeight="1" x14ac:dyDescent="0.25">
      <c r="B157" s="30"/>
      <c r="C157" s="27"/>
      <c r="D157" s="37"/>
      <c r="E157" s="24"/>
      <c r="F157" s="25"/>
      <c r="G157" s="23"/>
      <c r="H157" s="23"/>
      <c r="I157" s="20"/>
      <c r="J157" s="26"/>
      <c r="K157" s="27"/>
    </row>
    <row r="158" spans="2:11" ht="22.5" customHeight="1" x14ac:dyDescent="0.25">
      <c r="B158" s="30"/>
      <c r="C158" s="27"/>
      <c r="D158" s="37"/>
      <c r="E158" s="24"/>
      <c r="F158" s="25"/>
      <c r="G158" s="23"/>
      <c r="H158" s="23"/>
      <c r="I158" s="20"/>
      <c r="J158" s="26"/>
      <c r="K158" s="27"/>
    </row>
    <row r="159" spans="2:11" ht="22.5" customHeight="1" x14ac:dyDescent="0.25">
      <c r="B159" s="30"/>
      <c r="C159" s="27"/>
      <c r="D159" s="37"/>
      <c r="E159" s="24"/>
      <c r="F159" s="25"/>
      <c r="G159" s="23"/>
      <c r="H159" s="23"/>
      <c r="I159" s="20"/>
      <c r="J159" s="26"/>
      <c r="K159" s="27"/>
    </row>
    <row r="160" spans="2:11" ht="22.5" customHeight="1" x14ac:dyDescent="0.25">
      <c r="B160" s="30"/>
      <c r="C160" s="27"/>
      <c r="D160" s="37"/>
      <c r="E160" s="24"/>
      <c r="F160" s="25"/>
      <c r="G160" s="23"/>
      <c r="H160" s="23"/>
      <c r="I160" s="20"/>
      <c r="J160" s="26"/>
      <c r="K160" s="27"/>
    </row>
    <row r="161" spans="2:11" ht="22.5" customHeight="1" x14ac:dyDescent="0.25">
      <c r="B161" s="30"/>
      <c r="C161" s="27"/>
      <c r="D161" s="37"/>
      <c r="E161" s="24"/>
      <c r="F161" s="25"/>
      <c r="G161" s="23"/>
      <c r="H161" s="23"/>
      <c r="I161" s="20"/>
      <c r="J161" s="26"/>
      <c r="K161" s="27"/>
    </row>
    <row r="162" spans="2:11" ht="22.5" customHeight="1" x14ac:dyDescent="0.25">
      <c r="B162" s="30"/>
      <c r="C162" s="27"/>
      <c r="D162" s="37"/>
      <c r="E162" s="24"/>
      <c r="F162" s="25"/>
      <c r="G162" s="23"/>
      <c r="H162" s="23"/>
      <c r="I162" s="20"/>
      <c r="J162" s="26"/>
      <c r="K162" s="27"/>
    </row>
    <row r="163" spans="2:11" ht="22.5" customHeight="1" x14ac:dyDescent="0.25">
      <c r="B163" s="30"/>
      <c r="C163" s="27"/>
      <c r="D163" s="37"/>
      <c r="E163" s="24"/>
      <c r="F163" s="25"/>
      <c r="G163" s="23"/>
      <c r="H163" s="23"/>
      <c r="I163" s="20"/>
      <c r="J163" s="26"/>
      <c r="K163" s="27"/>
    </row>
    <row r="164" spans="2:11" ht="22.5" customHeight="1" x14ac:dyDescent="0.25">
      <c r="B164" s="30"/>
      <c r="C164" s="27"/>
      <c r="D164" s="37"/>
      <c r="E164" s="24"/>
      <c r="F164" s="25"/>
      <c r="G164" s="23"/>
      <c r="H164" s="23"/>
      <c r="I164" s="20"/>
      <c r="J164" s="26"/>
      <c r="K164" s="27"/>
    </row>
    <row r="165" spans="2:11" ht="22.5" customHeight="1" x14ac:dyDescent="0.25">
      <c r="B165" s="30"/>
      <c r="C165" s="27"/>
      <c r="D165" s="37"/>
      <c r="E165" s="24"/>
      <c r="F165" s="25"/>
      <c r="G165" s="23"/>
      <c r="H165" s="23"/>
      <c r="I165" s="20"/>
      <c r="J165" s="26"/>
      <c r="K165" s="27"/>
    </row>
    <row r="166" spans="2:11" ht="22.5" customHeight="1" x14ac:dyDescent="0.25">
      <c r="B166" s="30"/>
      <c r="C166" s="27"/>
      <c r="D166" s="37"/>
      <c r="E166" s="24"/>
      <c r="F166" s="25"/>
      <c r="G166" s="23"/>
      <c r="H166" s="23"/>
      <c r="I166" s="20"/>
      <c r="J166" s="26"/>
      <c r="K166" s="27"/>
    </row>
    <row r="167" spans="2:11" ht="22.5" customHeight="1" x14ac:dyDescent="0.25">
      <c r="B167" s="30"/>
      <c r="C167" s="27"/>
      <c r="D167" s="37"/>
      <c r="E167" s="24"/>
      <c r="F167" s="25"/>
      <c r="G167" s="23"/>
      <c r="H167" s="23"/>
      <c r="I167" s="20"/>
      <c r="J167" s="26"/>
      <c r="K167" s="27"/>
    </row>
    <row r="168" spans="2:11" ht="22.5" customHeight="1" x14ac:dyDescent="0.25">
      <c r="B168" s="30"/>
      <c r="C168" s="27"/>
      <c r="D168" s="37"/>
      <c r="E168" s="24"/>
      <c r="F168" s="25"/>
      <c r="G168" s="23"/>
      <c r="H168" s="23"/>
      <c r="I168" s="20"/>
      <c r="J168" s="26"/>
      <c r="K168" s="27"/>
    </row>
    <row r="169" spans="2:11" ht="22.5" customHeight="1" x14ac:dyDescent="0.25">
      <c r="B169" s="30"/>
      <c r="C169" s="27"/>
      <c r="D169" s="37"/>
      <c r="E169" s="24"/>
      <c r="F169" s="25"/>
      <c r="G169" s="23"/>
      <c r="H169" s="23"/>
      <c r="I169" s="20"/>
      <c r="J169" s="26"/>
      <c r="K169" s="27"/>
    </row>
    <row r="170" spans="2:11" ht="22.5" customHeight="1" x14ac:dyDescent="0.25">
      <c r="B170" s="30"/>
      <c r="C170" s="27"/>
      <c r="D170" s="37"/>
      <c r="E170" s="24"/>
      <c r="F170" s="25"/>
      <c r="G170" s="23"/>
      <c r="H170" s="23"/>
      <c r="I170" s="20"/>
      <c r="J170" s="26"/>
      <c r="K170" s="27"/>
    </row>
    <row r="171" spans="2:11" ht="22.5" customHeight="1" x14ac:dyDescent="0.25">
      <c r="B171" s="30"/>
      <c r="C171" s="27"/>
      <c r="D171" s="37"/>
      <c r="E171" s="24"/>
      <c r="F171" s="25"/>
      <c r="G171" s="23"/>
      <c r="H171" s="23"/>
      <c r="I171" s="20"/>
      <c r="J171" s="26"/>
      <c r="K171" s="27"/>
    </row>
    <row r="172" spans="2:11" ht="22.5" customHeight="1" x14ac:dyDescent="0.25">
      <c r="B172" s="30"/>
      <c r="C172" s="27"/>
      <c r="D172" s="37"/>
      <c r="E172" s="24"/>
      <c r="F172" s="25"/>
      <c r="G172" s="23"/>
      <c r="H172" s="23"/>
      <c r="I172" s="20"/>
      <c r="J172" s="26"/>
      <c r="K172" s="27"/>
    </row>
    <row r="173" spans="2:11" ht="22.5" customHeight="1" x14ac:dyDescent="0.25">
      <c r="B173" s="30"/>
      <c r="C173" s="27"/>
      <c r="D173" s="37"/>
      <c r="E173" s="24"/>
      <c r="F173" s="25"/>
      <c r="G173" s="23"/>
      <c r="H173" s="23"/>
      <c r="I173" s="20"/>
      <c r="J173" s="26"/>
      <c r="K173" s="27"/>
    </row>
    <row r="174" spans="2:11" ht="22.5" customHeight="1" x14ac:dyDescent="0.25">
      <c r="B174" s="30"/>
      <c r="C174" s="27"/>
      <c r="D174" s="37"/>
      <c r="E174" s="24"/>
      <c r="F174" s="25"/>
      <c r="G174" s="23"/>
      <c r="H174" s="23"/>
      <c r="I174" s="20"/>
      <c r="J174" s="26"/>
      <c r="K174" s="27"/>
    </row>
    <row r="175" spans="2:11" ht="22.5" customHeight="1" x14ac:dyDescent="0.25">
      <c r="B175" s="30"/>
      <c r="C175" s="27"/>
      <c r="D175" s="37"/>
      <c r="E175" s="24"/>
      <c r="F175" s="25"/>
      <c r="G175" s="23"/>
      <c r="H175" s="23"/>
      <c r="I175" s="20"/>
      <c r="J175" s="26"/>
      <c r="K175" s="27"/>
    </row>
    <row r="176" spans="2:11" ht="22.5" customHeight="1" x14ac:dyDescent="0.25">
      <c r="B176" s="30"/>
      <c r="C176" s="27"/>
      <c r="D176" s="37"/>
      <c r="E176" s="24"/>
      <c r="F176" s="25"/>
      <c r="G176" s="23"/>
      <c r="H176" s="23"/>
      <c r="I176" s="20"/>
      <c r="J176" s="26"/>
      <c r="K176" s="27"/>
    </row>
    <row r="177" spans="2:11" ht="22.5" customHeight="1" x14ac:dyDescent="0.25">
      <c r="B177" s="30"/>
      <c r="C177" s="27"/>
      <c r="D177" s="37"/>
      <c r="E177" s="24"/>
      <c r="F177" s="25"/>
      <c r="G177" s="23"/>
      <c r="H177" s="23"/>
      <c r="I177" s="20"/>
      <c r="J177" s="26"/>
      <c r="K177" s="27"/>
    </row>
    <row r="178" spans="2:11" ht="22.5" customHeight="1" x14ac:dyDescent="0.25">
      <c r="B178" s="30"/>
      <c r="C178" s="27"/>
      <c r="D178" s="37"/>
      <c r="E178" s="24"/>
      <c r="F178" s="25"/>
      <c r="G178" s="23"/>
      <c r="H178" s="23"/>
      <c r="I178" s="20"/>
      <c r="J178" s="26"/>
      <c r="K178" s="27"/>
    </row>
    <row r="179" spans="2:11" ht="22.5" customHeight="1" x14ac:dyDescent="0.25">
      <c r="B179" s="30"/>
      <c r="C179" s="27"/>
      <c r="D179" s="37"/>
      <c r="E179" s="24"/>
      <c r="F179" s="25"/>
      <c r="G179" s="23"/>
      <c r="H179" s="23"/>
      <c r="I179" s="20"/>
      <c r="J179" s="26"/>
      <c r="K179" s="27"/>
    </row>
    <row r="180" spans="2:11" ht="22.5" customHeight="1" x14ac:dyDescent="0.25">
      <c r="B180" s="30"/>
      <c r="C180" s="27"/>
      <c r="D180" s="37"/>
      <c r="E180" s="24"/>
      <c r="F180" s="25"/>
      <c r="G180" s="23"/>
      <c r="H180" s="23"/>
      <c r="I180" s="20"/>
      <c r="J180" s="26"/>
      <c r="K180" s="27"/>
    </row>
    <row r="181" spans="2:11" ht="22.5" customHeight="1" x14ac:dyDescent="0.25">
      <c r="B181" s="30"/>
      <c r="C181" s="27"/>
      <c r="D181" s="37"/>
      <c r="E181" s="24"/>
      <c r="F181" s="25"/>
      <c r="G181" s="23"/>
      <c r="H181" s="23"/>
      <c r="I181" s="20"/>
      <c r="J181" s="26"/>
      <c r="K181" s="27"/>
    </row>
    <row r="182" spans="2:11" ht="22.5" customHeight="1" x14ac:dyDescent="0.25">
      <c r="B182" s="30"/>
      <c r="C182" s="27"/>
      <c r="D182" s="37"/>
      <c r="E182" s="24"/>
      <c r="F182" s="25"/>
      <c r="G182" s="23"/>
      <c r="H182" s="23"/>
      <c r="I182" s="20"/>
      <c r="J182" s="26"/>
      <c r="K182" s="27"/>
    </row>
    <row r="183" spans="2:11" ht="22.5" customHeight="1" x14ac:dyDescent="0.25">
      <c r="B183" s="30"/>
      <c r="C183" s="27"/>
      <c r="D183" s="37"/>
      <c r="E183" s="24"/>
      <c r="F183" s="25"/>
      <c r="G183" s="23"/>
      <c r="H183" s="23"/>
      <c r="I183" s="20"/>
      <c r="J183" s="26"/>
      <c r="K183" s="27"/>
    </row>
    <row r="184" spans="2:11" ht="22.5" customHeight="1" x14ac:dyDescent="0.25">
      <c r="B184" s="30"/>
      <c r="C184" s="27"/>
      <c r="D184" s="37"/>
      <c r="E184" s="24"/>
      <c r="F184" s="25"/>
      <c r="G184" s="23"/>
      <c r="H184" s="23"/>
      <c r="I184" s="20"/>
      <c r="J184" s="26"/>
      <c r="K184" s="27"/>
    </row>
    <row r="185" spans="2:11" ht="22.5" customHeight="1" x14ac:dyDescent="0.25">
      <c r="B185" s="30"/>
      <c r="C185" s="27"/>
      <c r="D185" s="37"/>
      <c r="E185" s="24"/>
      <c r="F185" s="25"/>
      <c r="G185" s="23"/>
      <c r="H185" s="23"/>
      <c r="I185" s="20"/>
      <c r="J185" s="26"/>
      <c r="K185" s="27"/>
    </row>
    <row r="186" spans="2:11" ht="22.5" customHeight="1" x14ac:dyDescent="0.25">
      <c r="B186" s="30"/>
      <c r="C186" s="27"/>
      <c r="D186" s="37"/>
      <c r="E186" s="24"/>
      <c r="F186" s="25"/>
      <c r="G186" s="23"/>
      <c r="H186" s="23"/>
      <c r="I186" s="20"/>
      <c r="J186" s="26"/>
      <c r="K186" s="27"/>
    </row>
    <row r="187" spans="2:11" ht="22.5" customHeight="1" x14ac:dyDescent="0.25">
      <c r="B187" s="30"/>
      <c r="C187" s="27"/>
      <c r="D187" s="37"/>
      <c r="E187" s="24"/>
      <c r="F187" s="25"/>
      <c r="G187" s="23"/>
      <c r="H187" s="23"/>
      <c r="I187" s="20"/>
      <c r="J187" s="26"/>
      <c r="K187" s="27"/>
    </row>
    <row r="188" spans="2:11" ht="22.5" customHeight="1" x14ac:dyDescent="0.25">
      <c r="B188" s="30"/>
      <c r="C188" s="27"/>
      <c r="D188" s="37"/>
      <c r="E188" s="24"/>
      <c r="F188" s="25"/>
      <c r="G188" s="23"/>
      <c r="H188" s="23"/>
      <c r="I188" s="20"/>
      <c r="J188" s="26"/>
      <c r="K188" s="27"/>
    </row>
    <row r="189" spans="2:11" ht="22.5" customHeight="1" x14ac:dyDescent="0.25">
      <c r="B189" s="30"/>
      <c r="C189" s="27"/>
      <c r="D189" s="37"/>
      <c r="E189" s="24"/>
      <c r="F189" s="25"/>
      <c r="G189" s="23"/>
      <c r="H189" s="23"/>
      <c r="I189" s="20"/>
      <c r="J189" s="26"/>
      <c r="K189" s="27"/>
    </row>
    <row r="190" spans="2:11" ht="22.5" customHeight="1" x14ac:dyDescent="0.25">
      <c r="B190" s="30"/>
      <c r="C190" s="27"/>
      <c r="D190" s="37"/>
      <c r="E190" s="24"/>
      <c r="F190" s="25"/>
      <c r="G190" s="23"/>
      <c r="H190" s="23"/>
      <c r="I190" s="20"/>
      <c r="J190" s="26"/>
      <c r="K190" s="27"/>
    </row>
    <row r="191" spans="2:11" ht="22.5" customHeight="1" x14ac:dyDescent="0.25">
      <c r="B191" s="30"/>
      <c r="C191" s="27"/>
      <c r="D191" s="37"/>
      <c r="E191" s="24"/>
      <c r="F191" s="25"/>
      <c r="G191" s="23"/>
      <c r="H191" s="23"/>
      <c r="I191" s="20"/>
      <c r="J191" s="26"/>
      <c r="K191" s="27"/>
    </row>
    <row r="192" spans="2:11" ht="22.5" customHeight="1" x14ac:dyDescent="0.25">
      <c r="B192" s="30"/>
      <c r="C192" s="27"/>
      <c r="D192" s="37"/>
      <c r="E192" s="24"/>
      <c r="F192" s="25"/>
      <c r="G192" s="23"/>
      <c r="H192" s="23"/>
      <c r="I192" s="20"/>
      <c r="J192" s="26"/>
      <c r="K192" s="27"/>
    </row>
    <row r="193" spans="2:11" ht="22.5" customHeight="1" x14ac:dyDescent="0.25">
      <c r="B193" s="30"/>
      <c r="C193" s="27"/>
      <c r="D193" s="37"/>
      <c r="E193" s="24"/>
      <c r="F193" s="25"/>
      <c r="G193" s="23"/>
      <c r="H193" s="23"/>
      <c r="I193" s="20"/>
      <c r="J193" s="26"/>
      <c r="K193" s="27"/>
    </row>
    <row r="194" spans="2:11" ht="22.5" customHeight="1" x14ac:dyDescent="0.25">
      <c r="B194" s="30"/>
      <c r="C194" s="27"/>
      <c r="D194" s="37"/>
      <c r="E194" s="24"/>
      <c r="F194" s="25"/>
      <c r="G194" s="23"/>
      <c r="H194" s="23"/>
      <c r="I194" s="20"/>
      <c r="J194" s="26"/>
      <c r="K194" s="27"/>
    </row>
    <row r="195" spans="2:11" ht="22.5" customHeight="1" x14ac:dyDescent="0.25">
      <c r="B195" s="30"/>
      <c r="C195" s="27"/>
      <c r="D195" s="37"/>
      <c r="E195" s="24"/>
      <c r="F195" s="25"/>
      <c r="G195" s="23"/>
      <c r="H195" s="23"/>
      <c r="I195" s="20"/>
      <c r="J195" s="26"/>
      <c r="K195" s="27"/>
    </row>
    <row r="196" spans="2:11" ht="22.5" customHeight="1" x14ac:dyDescent="0.25">
      <c r="B196" s="30"/>
      <c r="C196" s="27"/>
      <c r="D196" s="37"/>
      <c r="E196" s="24"/>
      <c r="F196" s="25"/>
      <c r="G196" s="23"/>
      <c r="H196" s="23"/>
      <c r="I196" s="20"/>
      <c r="J196" s="26"/>
      <c r="K196" s="27"/>
    </row>
    <row r="197" spans="2:11" ht="22.5" customHeight="1" x14ac:dyDescent="0.25">
      <c r="B197" s="30"/>
      <c r="C197" s="27"/>
      <c r="D197" s="37"/>
      <c r="E197" s="24"/>
      <c r="F197" s="25"/>
      <c r="G197" s="23"/>
      <c r="H197" s="23"/>
      <c r="I197" s="20"/>
      <c r="J197" s="26"/>
      <c r="K197" s="27"/>
    </row>
    <row r="198" spans="2:11" ht="22.5" customHeight="1" x14ac:dyDescent="0.25">
      <c r="B198" s="30"/>
      <c r="C198" s="27"/>
      <c r="D198" s="37"/>
      <c r="E198" s="24"/>
      <c r="F198" s="25"/>
      <c r="G198" s="23"/>
      <c r="H198" s="23"/>
      <c r="I198" s="20"/>
      <c r="J198" s="26"/>
      <c r="K198" s="27"/>
    </row>
    <row r="199" spans="2:11" ht="22.5" customHeight="1" x14ac:dyDescent="0.25">
      <c r="B199" s="30"/>
      <c r="C199" s="27"/>
      <c r="D199" s="37"/>
      <c r="E199" s="24"/>
      <c r="F199" s="25"/>
      <c r="G199" s="23"/>
      <c r="H199" s="23"/>
      <c r="I199" s="20"/>
      <c r="J199" s="26"/>
      <c r="K199" s="27"/>
    </row>
    <row r="200" spans="2:11" ht="22.5" customHeight="1" x14ac:dyDescent="0.25">
      <c r="B200" s="30"/>
      <c r="C200" s="27"/>
      <c r="D200" s="37"/>
      <c r="E200" s="24"/>
      <c r="F200" s="25"/>
      <c r="G200" s="23"/>
      <c r="H200" s="23"/>
      <c r="I200" s="20"/>
      <c r="J200" s="26"/>
      <c r="K200" s="27"/>
    </row>
    <row r="201" spans="2:11" ht="22.5" customHeight="1" x14ac:dyDescent="0.25">
      <c r="B201" s="30"/>
      <c r="C201" s="27"/>
      <c r="D201" s="37"/>
      <c r="E201" s="24"/>
      <c r="F201" s="25"/>
      <c r="G201" s="23"/>
      <c r="H201" s="23"/>
      <c r="I201" s="20"/>
      <c r="J201" s="26"/>
      <c r="K201" s="27"/>
    </row>
    <row r="202" spans="2:11" ht="22.5" customHeight="1" x14ac:dyDescent="0.25">
      <c r="B202" s="30"/>
      <c r="C202" s="27"/>
      <c r="D202" s="37"/>
      <c r="E202" s="24"/>
      <c r="F202" s="25"/>
      <c r="G202" s="23"/>
      <c r="H202" s="23"/>
      <c r="I202" s="20"/>
      <c r="J202" s="26"/>
      <c r="K202" s="27"/>
    </row>
    <row r="203" spans="2:11" ht="22.5" customHeight="1" x14ac:dyDescent="0.25">
      <c r="B203" s="30"/>
      <c r="C203" s="27"/>
      <c r="D203" s="37"/>
      <c r="E203" s="24"/>
      <c r="F203" s="25"/>
      <c r="G203" s="23"/>
      <c r="H203" s="23"/>
      <c r="I203" s="20"/>
      <c r="J203" s="26"/>
      <c r="K203" s="27"/>
    </row>
    <row r="204" spans="2:11" ht="22.5" customHeight="1" x14ac:dyDescent="0.25">
      <c r="B204" s="30"/>
      <c r="C204" s="27"/>
      <c r="D204" s="37"/>
      <c r="E204" s="24"/>
      <c r="F204" s="25"/>
      <c r="G204" s="23"/>
      <c r="H204" s="23"/>
      <c r="I204" s="20"/>
      <c r="J204" s="26"/>
      <c r="K204" s="27"/>
    </row>
    <row r="205" spans="2:11" ht="22.5" customHeight="1" x14ac:dyDescent="0.25">
      <c r="B205" s="30"/>
      <c r="C205" s="27"/>
      <c r="D205" s="37"/>
      <c r="E205" s="24"/>
      <c r="F205" s="25"/>
      <c r="G205" s="23"/>
      <c r="H205" s="23"/>
      <c r="I205" s="20"/>
      <c r="J205" s="26"/>
      <c r="K205" s="27"/>
    </row>
    <row r="206" spans="2:11" ht="22.5" customHeight="1" x14ac:dyDescent="0.25">
      <c r="B206" s="30"/>
      <c r="C206" s="27"/>
      <c r="D206" s="37"/>
      <c r="E206" s="24"/>
      <c r="F206" s="25"/>
      <c r="G206" s="23"/>
      <c r="H206" s="23"/>
      <c r="I206" s="20"/>
      <c r="J206" s="26"/>
      <c r="K206" s="27"/>
    </row>
    <row r="207" spans="2:11" ht="22.5" customHeight="1" x14ac:dyDescent="0.25">
      <c r="B207" s="30"/>
      <c r="C207" s="27"/>
      <c r="D207" s="37"/>
      <c r="E207" s="24"/>
      <c r="F207" s="25"/>
      <c r="G207" s="23"/>
      <c r="H207" s="23"/>
      <c r="I207" s="20"/>
      <c r="J207" s="26"/>
      <c r="K207" s="27"/>
    </row>
    <row r="208" spans="2:11" ht="22.5" customHeight="1" x14ac:dyDescent="0.25">
      <c r="B208" s="30"/>
      <c r="C208" s="27"/>
      <c r="D208" s="37"/>
      <c r="E208" s="24"/>
      <c r="F208" s="25"/>
      <c r="G208" s="23"/>
      <c r="H208" s="23"/>
      <c r="I208" s="20"/>
      <c r="J208" s="26"/>
      <c r="K208" s="27"/>
    </row>
    <row r="209" spans="2:11" ht="22.5" customHeight="1" x14ac:dyDescent="0.25">
      <c r="B209" s="30"/>
      <c r="C209" s="24"/>
      <c r="D209" s="37"/>
      <c r="E209" s="24"/>
      <c r="F209" s="25"/>
      <c r="G209" s="23"/>
      <c r="H209" s="23"/>
      <c r="I209" s="20"/>
      <c r="J209" s="26"/>
      <c r="K209" s="27"/>
    </row>
    <row r="210" spans="2:11" ht="22.5" customHeight="1" x14ac:dyDescent="0.25">
      <c r="B210" s="30"/>
      <c r="C210" s="24"/>
      <c r="D210" s="37"/>
      <c r="E210" s="24"/>
      <c r="F210" s="25"/>
      <c r="G210" s="23"/>
      <c r="H210" s="23"/>
      <c r="I210" s="20"/>
      <c r="J210" s="26"/>
      <c r="K210" s="27"/>
    </row>
    <row r="211" spans="2:11" ht="22.5" customHeight="1" x14ac:dyDescent="0.25">
      <c r="B211" s="30"/>
      <c r="C211" s="24"/>
      <c r="D211" s="37"/>
      <c r="E211" s="24"/>
      <c r="F211" s="25"/>
      <c r="G211" s="23"/>
      <c r="H211" s="23"/>
      <c r="I211" s="20"/>
      <c r="J211" s="26"/>
      <c r="K211" s="27"/>
    </row>
    <row r="212" spans="2:11" ht="22.5" customHeight="1" x14ac:dyDescent="0.25">
      <c r="B212" s="30"/>
      <c r="C212" s="24"/>
      <c r="D212" s="37"/>
      <c r="E212" s="24"/>
      <c r="F212" s="25"/>
      <c r="G212" s="23"/>
      <c r="H212" s="23"/>
      <c r="I212" s="20"/>
      <c r="J212" s="26"/>
      <c r="K212" s="27"/>
    </row>
    <row r="213" spans="2:11" ht="22.5" customHeight="1" x14ac:dyDescent="0.25">
      <c r="B213" s="30"/>
      <c r="C213" s="24"/>
      <c r="D213" s="37"/>
      <c r="E213" s="24"/>
      <c r="F213" s="25"/>
      <c r="G213" s="23"/>
      <c r="H213" s="23"/>
      <c r="I213" s="20"/>
      <c r="J213" s="26"/>
      <c r="K213" s="27"/>
    </row>
    <row r="214" spans="2:11" ht="22.5" customHeight="1" x14ac:dyDescent="0.25">
      <c r="B214" s="30"/>
      <c r="C214" s="24"/>
      <c r="D214" s="37"/>
      <c r="E214" s="24"/>
      <c r="F214" s="25"/>
      <c r="G214" s="23"/>
      <c r="H214" s="23"/>
      <c r="I214" s="20"/>
      <c r="J214" s="26"/>
      <c r="K214" s="27"/>
    </row>
    <row r="215" spans="2:11" ht="22.5" customHeight="1" x14ac:dyDescent="0.25">
      <c r="B215" s="30"/>
      <c r="C215" s="24"/>
      <c r="D215" s="37"/>
      <c r="E215" s="24"/>
      <c r="F215" s="25"/>
      <c r="G215" s="23"/>
      <c r="H215" s="23"/>
      <c r="I215" s="20"/>
      <c r="J215" s="26"/>
      <c r="K215" s="27"/>
    </row>
    <row r="216" spans="2:11" ht="22.5" customHeight="1" x14ac:dyDescent="0.25">
      <c r="B216" s="30"/>
      <c r="C216" s="24"/>
      <c r="D216" s="37"/>
      <c r="E216" s="24"/>
      <c r="F216" s="25"/>
      <c r="G216" s="23"/>
      <c r="H216" s="23"/>
      <c r="I216" s="20"/>
      <c r="J216" s="26"/>
      <c r="K216" s="27"/>
    </row>
    <row r="217" spans="2:11" ht="22.5" customHeight="1" x14ac:dyDescent="0.25">
      <c r="B217" s="30"/>
      <c r="C217" s="24"/>
      <c r="D217" s="37"/>
      <c r="E217" s="24"/>
      <c r="F217" s="25"/>
      <c r="G217" s="23"/>
      <c r="H217" s="23"/>
      <c r="I217" s="20"/>
      <c r="J217" s="26"/>
      <c r="K217" s="27"/>
    </row>
    <row r="218" spans="2:11" ht="22.5" customHeight="1" x14ac:dyDescent="0.25">
      <c r="B218" s="30"/>
      <c r="C218" s="24"/>
      <c r="D218" s="37"/>
      <c r="E218" s="24"/>
      <c r="F218" s="25"/>
      <c r="G218" s="23"/>
      <c r="H218" s="23"/>
      <c r="I218" s="20"/>
      <c r="J218" s="26"/>
      <c r="K218" s="27"/>
    </row>
    <row r="219" spans="2:11" ht="22.5" customHeight="1" x14ac:dyDescent="0.25">
      <c r="B219" s="30"/>
      <c r="C219" s="24"/>
      <c r="D219" s="37"/>
      <c r="E219" s="24"/>
      <c r="F219" s="25"/>
      <c r="G219" s="23"/>
      <c r="H219" s="23"/>
      <c r="I219" s="20"/>
      <c r="J219" s="26"/>
      <c r="K219" s="27"/>
    </row>
    <row r="220" spans="2:11" ht="22.5" customHeight="1" x14ac:dyDescent="0.25">
      <c r="B220" s="30"/>
      <c r="C220" s="24"/>
      <c r="D220" s="37"/>
      <c r="E220" s="24"/>
      <c r="F220" s="25"/>
      <c r="G220" s="23"/>
      <c r="H220" s="23"/>
      <c r="I220" s="20"/>
      <c r="J220" s="26"/>
      <c r="K220" s="27"/>
    </row>
    <row r="221" spans="2:11" ht="22.5" customHeight="1" x14ac:dyDescent="0.25">
      <c r="B221" s="30"/>
      <c r="C221" s="24"/>
      <c r="D221" s="37"/>
      <c r="E221" s="24"/>
      <c r="F221" s="25"/>
      <c r="G221" s="23"/>
      <c r="H221" s="23"/>
      <c r="I221" s="20"/>
      <c r="J221" s="26"/>
      <c r="K221" s="27"/>
    </row>
    <row r="222" spans="2:11" ht="22.5" customHeight="1" x14ac:dyDescent="0.25">
      <c r="B222" s="30"/>
      <c r="C222" s="24"/>
      <c r="D222" s="37"/>
      <c r="E222" s="24"/>
      <c r="F222" s="25"/>
      <c r="G222" s="23"/>
      <c r="H222" s="23"/>
      <c r="I222" s="20"/>
      <c r="J222" s="26"/>
      <c r="K222" s="27"/>
    </row>
    <row r="223" spans="2:11" ht="22.5" customHeight="1" x14ac:dyDescent="0.25">
      <c r="B223" s="30"/>
      <c r="C223" s="24"/>
      <c r="D223" s="37"/>
      <c r="E223" s="24"/>
      <c r="F223" s="25"/>
      <c r="G223" s="23"/>
      <c r="H223" s="23"/>
      <c r="I223" s="20"/>
      <c r="J223" s="26"/>
      <c r="K223" s="27"/>
    </row>
    <row r="224" spans="2:11" ht="22.5" customHeight="1" x14ac:dyDescent="0.25">
      <c r="B224" s="30"/>
      <c r="C224" s="24"/>
      <c r="D224" s="37"/>
      <c r="E224" s="24"/>
      <c r="F224" s="25"/>
      <c r="G224" s="23"/>
      <c r="H224" s="23"/>
      <c r="I224" s="20"/>
      <c r="J224" s="26"/>
      <c r="K224" s="27"/>
    </row>
    <row r="225" spans="2:11" ht="22.5" customHeight="1" x14ac:dyDescent="0.25">
      <c r="B225" s="30"/>
      <c r="C225" s="24"/>
      <c r="D225" s="37"/>
      <c r="E225" s="24"/>
      <c r="F225" s="25"/>
      <c r="G225" s="23"/>
      <c r="H225" s="23"/>
      <c r="I225" s="20"/>
      <c r="J225" s="26"/>
      <c r="K225" s="27"/>
    </row>
    <row r="226" spans="2:11" ht="22.5" customHeight="1" x14ac:dyDescent="0.25">
      <c r="B226" s="30"/>
      <c r="C226" s="24"/>
      <c r="D226" s="37"/>
      <c r="E226" s="24"/>
      <c r="F226" s="25"/>
      <c r="G226" s="23"/>
      <c r="H226" s="23"/>
      <c r="I226" s="20"/>
      <c r="J226" s="26"/>
      <c r="K226" s="27"/>
    </row>
    <row r="227" spans="2:11" ht="22.5" customHeight="1" x14ac:dyDescent="0.25">
      <c r="B227" s="30"/>
      <c r="C227" s="24"/>
      <c r="D227" s="37"/>
      <c r="E227" s="24"/>
      <c r="F227" s="25"/>
      <c r="G227" s="23"/>
      <c r="H227" s="23"/>
      <c r="I227" s="20"/>
      <c r="J227" s="26"/>
      <c r="K227" s="27"/>
    </row>
    <row r="228" spans="2:11" ht="22.5" customHeight="1" x14ac:dyDescent="0.25">
      <c r="B228" s="30"/>
      <c r="C228" s="24"/>
      <c r="D228" s="37"/>
      <c r="E228" s="24"/>
      <c r="F228" s="25"/>
      <c r="G228" s="23"/>
      <c r="H228" s="23"/>
      <c r="I228" s="20"/>
      <c r="J228" s="26"/>
      <c r="K228" s="27"/>
    </row>
    <row r="229" spans="2:11" ht="22.5" customHeight="1" x14ac:dyDescent="0.25">
      <c r="B229" s="30"/>
      <c r="C229" s="24"/>
      <c r="D229" s="37"/>
      <c r="E229" s="24"/>
      <c r="F229" s="25"/>
      <c r="G229" s="23"/>
      <c r="H229" s="23"/>
      <c r="I229" s="20"/>
      <c r="J229" s="26"/>
      <c r="K229" s="27"/>
    </row>
    <row r="230" spans="2:11" ht="22.5" customHeight="1" x14ac:dyDescent="0.25">
      <c r="B230" s="30"/>
      <c r="C230" s="24"/>
      <c r="D230" s="37"/>
      <c r="E230" s="24"/>
      <c r="F230" s="25"/>
      <c r="G230" s="23"/>
      <c r="H230" s="23"/>
      <c r="I230" s="20"/>
      <c r="J230" s="26"/>
      <c r="K230" s="27"/>
    </row>
    <row r="231" spans="2:11" ht="22.5" customHeight="1" x14ac:dyDescent="0.25">
      <c r="B231" s="30"/>
      <c r="C231" s="24"/>
      <c r="D231" s="37"/>
      <c r="E231" s="24"/>
      <c r="F231" s="25"/>
      <c r="G231" s="23"/>
      <c r="H231" s="23"/>
      <c r="I231" s="20"/>
      <c r="J231" s="26"/>
      <c r="K231" s="27"/>
    </row>
    <row r="232" spans="2:11" ht="22.5" customHeight="1" x14ac:dyDescent="0.25">
      <c r="B232" s="30"/>
      <c r="C232" s="24"/>
      <c r="D232" s="37"/>
      <c r="E232" s="24"/>
      <c r="F232" s="25"/>
      <c r="G232" s="23"/>
      <c r="H232" s="23"/>
      <c r="I232" s="20"/>
      <c r="J232" s="26"/>
      <c r="K232" s="27"/>
    </row>
    <row r="233" spans="2:11" ht="22.5" customHeight="1" x14ac:dyDescent="0.25">
      <c r="B233" s="30"/>
      <c r="C233" s="24"/>
      <c r="D233" s="37"/>
      <c r="E233" s="24"/>
      <c r="F233" s="25"/>
      <c r="G233" s="23"/>
      <c r="H233" s="23"/>
      <c r="I233" s="20"/>
      <c r="J233" s="26"/>
      <c r="K233" s="27"/>
    </row>
    <row r="234" spans="2:11" ht="22.5" customHeight="1" x14ac:dyDescent="0.25">
      <c r="B234" s="30"/>
      <c r="C234" s="24"/>
      <c r="D234" s="37"/>
      <c r="E234" s="24"/>
      <c r="F234" s="25"/>
      <c r="G234" s="23"/>
      <c r="H234" s="23"/>
      <c r="I234" s="20"/>
      <c r="J234" s="26"/>
      <c r="K234" s="27"/>
    </row>
    <row r="235" spans="2:11" ht="22.5" customHeight="1" x14ac:dyDescent="0.25">
      <c r="B235" s="30"/>
      <c r="C235" s="24"/>
      <c r="D235" s="37"/>
      <c r="E235" s="24"/>
      <c r="F235" s="25"/>
      <c r="G235" s="23"/>
      <c r="H235" s="23"/>
      <c r="I235" s="20"/>
      <c r="J235" s="26"/>
      <c r="K235" s="27"/>
    </row>
    <row r="236" spans="2:11" ht="22.5" customHeight="1" x14ac:dyDescent="0.25">
      <c r="B236" s="30"/>
      <c r="C236" s="24"/>
      <c r="D236" s="37"/>
      <c r="E236" s="24"/>
      <c r="F236" s="25"/>
      <c r="G236" s="23"/>
      <c r="H236" s="23"/>
      <c r="I236" s="20"/>
      <c r="J236" s="26"/>
      <c r="K236" s="27"/>
    </row>
    <row r="237" spans="2:11" ht="22.5" customHeight="1" x14ac:dyDescent="0.25">
      <c r="B237" s="30"/>
      <c r="C237" s="24"/>
      <c r="D237" s="37"/>
      <c r="E237" s="24"/>
      <c r="F237" s="25"/>
      <c r="G237" s="23"/>
      <c r="H237" s="23"/>
      <c r="I237" s="20"/>
      <c r="J237" s="26"/>
      <c r="K237" s="27"/>
    </row>
    <row r="238" spans="2:11" ht="22.5" customHeight="1" x14ac:dyDescent="0.25">
      <c r="B238" s="30"/>
      <c r="C238" s="24"/>
      <c r="D238" s="37"/>
      <c r="E238" s="24"/>
      <c r="F238" s="25"/>
      <c r="G238" s="23"/>
      <c r="H238" s="23"/>
      <c r="I238" s="20"/>
      <c r="J238" s="26"/>
      <c r="K238" s="27"/>
    </row>
  </sheetData>
  <autoFilter ref="B5:K24" xr:uid="{00000000-0009-0000-0000-000000000000}">
    <sortState xmlns:xlrd2="http://schemas.microsoft.com/office/spreadsheetml/2017/richdata2" ref="B8:K31">
      <sortCondition ref="C5:C24"/>
    </sortState>
  </autoFilter>
  <mergeCells count="9">
    <mergeCell ref="B5:B6"/>
    <mergeCell ref="C5:C6"/>
    <mergeCell ref="F5:F6"/>
    <mergeCell ref="K5:K6"/>
    <mergeCell ref="I5:I6"/>
    <mergeCell ref="D5:D6"/>
    <mergeCell ref="E5:E6"/>
    <mergeCell ref="H5:H6"/>
    <mergeCell ref="J5:J6"/>
  </mergeCells>
  <conditionalFormatting sqref="C1:C53">
    <cfRule type="containsText" dxfId="38" priority="1" operator="containsText" text="agri">
      <formula>NOT(ISERROR(SEARCH("agri",C1)))</formula>
    </cfRule>
    <cfRule type="containsText" dxfId="37" priority="2" operator="containsText" text="spatial">
      <formula>NOT(ISERROR(SEARCH("spatial",C1)))</formula>
    </cfRule>
    <cfRule type="containsText" dxfId="36" priority="3" operator="containsText" text="auto">
      <formula>NOT(ISERROR(SEARCH("auto",C1)))</formula>
    </cfRule>
    <cfRule type="containsText" dxfId="35" priority="4" operator="containsText" text="mer">
      <formula>NOT(ISERROR(SEARCH("mer",C1)))</formula>
    </cfRule>
    <cfRule type="containsText" dxfId="34" priority="5" operator="containsText" text="formation">
      <formula>NOT(ISERROR(SEARCH("formation",C1)))</formula>
    </cfRule>
    <cfRule type="containsText" dxfId="33" priority="6" operator="containsText" text="numérique">
      <formula>NOT(ISERROR(SEARCH("numérique",C1)))</formula>
    </cfRule>
    <cfRule type="containsText" dxfId="32" priority="7" operator="containsText" text="santé">
      <formula>NOT(ISERROR(SEARCH("santé",C1)))</formula>
    </cfRule>
    <cfRule type="containsText" dxfId="31" priority="8" operator="containsText" text="aéro">
      <formula>NOT(ISERROR(SEARCH("aéro",C1)))</formula>
    </cfRule>
    <cfRule type="containsText" dxfId="30" priority="9" operator="containsText" text="compétitivité">
      <formula>NOT(ISERROR(SEARCH("compétitivité",C1)))</formula>
    </cfRule>
  </conditionalFormatting>
  <conditionalFormatting sqref="C7:C53">
    <cfRule type="containsText" dxfId="29" priority="10" operator="containsText" text="transition">
      <formula>NOT(ISERROR(SEARCH("transition",C7)))</formula>
    </cfRule>
  </conditionalFormatting>
  <conditionalFormatting sqref="C55:C60 C62:C67 C70:C208">
    <cfRule type="containsText" dxfId="28" priority="180" operator="containsText" text="transition">
      <formula>NOT(ISERROR(SEARCH("transition",C55)))</formula>
    </cfRule>
  </conditionalFormatting>
  <conditionalFormatting sqref="C55:C60 C62:C67 C70:C1048576">
    <cfRule type="containsText" dxfId="27" priority="72" operator="containsText" text="auto">
      <formula>NOT(ISERROR(SEARCH("auto",C55)))</formula>
    </cfRule>
    <cfRule type="containsText" dxfId="26" priority="70" operator="containsText" text="agri">
      <formula>NOT(ISERROR(SEARCH("agri",C55)))</formula>
    </cfRule>
    <cfRule type="containsText" dxfId="25" priority="71" operator="containsText" text="spatial">
      <formula>NOT(ISERROR(SEARCH("spatial",C55)))</formula>
    </cfRule>
    <cfRule type="containsText" dxfId="24" priority="76" operator="containsText" text="mer">
      <formula>NOT(ISERROR(SEARCH("mer",C55)))</formula>
    </cfRule>
    <cfRule type="containsText" dxfId="23" priority="77" operator="containsText" text="formation">
      <formula>NOT(ISERROR(SEARCH("formation",C55)))</formula>
    </cfRule>
    <cfRule type="containsText" dxfId="22" priority="78" operator="containsText" text="numérique">
      <formula>NOT(ISERROR(SEARCH("numérique",C55)))</formula>
    </cfRule>
    <cfRule type="containsText" dxfId="21" priority="79" operator="containsText" text="santé">
      <formula>NOT(ISERROR(SEARCH("santé",C55)))</formula>
    </cfRule>
    <cfRule type="containsText" dxfId="20" priority="80" operator="containsText" text="aéro">
      <formula>NOT(ISERROR(SEARCH("aéro",C55)))</formula>
    </cfRule>
    <cfRule type="containsText" dxfId="19" priority="81" operator="containsText" text="compétitivité">
      <formula>NOT(ISERROR(SEARCH("compétitivité",C55)))</formula>
    </cfRule>
  </conditionalFormatting>
  <conditionalFormatting sqref="H1:H6 H55:H60 H63:H67 H70:H1048576">
    <cfRule type="containsText" dxfId="18" priority="73" operator="containsText" text="anr">
      <formula>NOT(ISERROR(SEARCH("anr",H1)))</formula>
    </cfRule>
    <cfRule type="containsText" dxfId="17" priority="74" operator="containsText" text="bpifrance">
      <formula>NOT(ISERROR(SEARCH("bpifrance",H1)))</formula>
    </cfRule>
    <cfRule type="containsText" dxfId="16" priority="75" operator="containsText" text="ademe">
      <formula>NOT(ISERROR(SEARCH("ademe",H1)))</formula>
    </cfRule>
  </conditionalFormatting>
  <conditionalFormatting sqref="H8:H53">
    <cfRule type="containsText" dxfId="15" priority="24" operator="containsText" text="anr">
      <formula>NOT(ISERROR(SEARCH("anr",H8)))</formula>
    </cfRule>
    <cfRule type="containsText" dxfId="14" priority="25" operator="containsText" text="bpifrance">
      <formula>NOT(ISERROR(SEARCH("bpifrance",H8)))</formula>
    </cfRule>
    <cfRule type="containsText" dxfId="13" priority="26" operator="containsText" text="ademe">
      <formula>NOT(ISERROR(SEARCH("ademe",H8)))</formula>
    </cfRule>
  </conditionalFormatting>
  <hyperlinks>
    <hyperlink ref="I19" r:id="rId1" display="Consulter l'appel" xr:uid="{00000000-0004-0000-0000-000000000000}"/>
    <hyperlink ref="I11" r:id="rId2" display="Consulter l'appel" xr:uid="{00000000-0004-0000-0000-000001000000}"/>
    <hyperlink ref="I20" r:id="rId3" display="Consulter l'appel" xr:uid="{00000000-0004-0000-0000-000002000000}"/>
    <hyperlink ref="I25" r:id="rId4" display="Consulter l'appel" xr:uid="{00000000-0004-0000-0000-000003000000}"/>
    <hyperlink ref="I26" r:id="rId5" display="Consulter l'appel" xr:uid="{00000000-0004-0000-0000-000004000000}"/>
    <hyperlink ref="I12" r:id="rId6" display="Consulter l'appel" xr:uid="{00000000-0004-0000-0000-000005000000}"/>
    <hyperlink ref="I24" r:id="rId7" display="Consulter l'appel" xr:uid="{00000000-0004-0000-0000-000006000000}"/>
    <hyperlink ref="I27" r:id="rId8" display="Consulter l'appel" xr:uid="{00000000-0004-0000-0000-000007000000}"/>
    <hyperlink ref="I28" r:id="rId9" display="Consulter l'appel" xr:uid="{00000000-0004-0000-0000-000008000000}"/>
    <hyperlink ref="I18" r:id="rId10" display="Consulter l'appel" xr:uid="{00000000-0004-0000-0000-000009000000}"/>
    <hyperlink ref="I29" r:id="rId11" display="Consulter l'appel" xr:uid="{00000000-0004-0000-0000-00000A000000}"/>
    <hyperlink ref="I30" r:id="rId12" display="Consulter l'appel" xr:uid="{00000000-0004-0000-0000-00000B000000}"/>
    <hyperlink ref="I22" r:id="rId13" display="Consulter l'appel" xr:uid="{00000000-0004-0000-0000-00000C000000}"/>
    <hyperlink ref="I13" r:id="rId14" xr:uid="{D06408B1-8EF7-41D2-9AA9-90824B714195}"/>
    <hyperlink ref="I14" r:id="rId15" xr:uid="{5D5E383B-C8D8-4D6F-8684-1946382E6946}"/>
    <hyperlink ref="I16" r:id="rId16" xr:uid="{DD8C57F7-10DD-4022-A01F-1CEFCE43B736}"/>
    <hyperlink ref="I8" r:id="rId17" xr:uid="{81F7359D-E427-4A65-8EF8-2F3D0C68E5D3}"/>
    <hyperlink ref="I7" r:id="rId18" xr:uid="{4E3B537F-EEF1-4596-A2F8-086FE00493F0}"/>
    <hyperlink ref="I9" r:id="rId19" xr:uid="{D3A124BC-5AFD-4E1A-90B3-93940909C4A7}"/>
    <hyperlink ref="I10" r:id="rId20" xr:uid="{9D926862-2936-4E07-B7BE-E6B5E8BECB9C}"/>
    <hyperlink ref="I17" r:id="rId21" xr:uid="{5F5E7AA5-2BBB-408B-83A6-0CBFFFE93703}"/>
    <hyperlink ref="I31" r:id="rId22" xr:uid="{3A0A8F52-F10B-4DDE-AA04-ED19C9E4CB11}"/>
    <hyperlink ref="I23" r:id="rId23" xr:uid="{778079E8-9F79-43B4-8DBC-6E793582D41B}"/>
    <hyperlink ref="I21" r:id="rId24" xr:uid="{E7AD2101-4C1E-4659-9966-45C9CA7CD69D}"/>
  </hyperlinks>
  <pageMargins left="0.25" right="0.25" top="0.75" bottom="0.75" header="0.3" footer="0.3"/>
  <pageSetup paperSize="9" scale="61" fitToHeight="0" orientation="landscape"/>
  <drawing r:id="rId25"/>
  <legacy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P72"/>
  <sheetViews>
    <sheetView topLeftCell="A49" workbookViewId="0">
      <selection activeCell="D72" sqref="D72"/>
    </sheetView>
  </sheetViews>
  <sheetFormatPr baseColWidth="10" defaultColWidth="11.42578125" defaultRowHeight="18.75" customHeight="1" x14ac:dyDescent="0.25"/>
  <cols>
    <col min="4" max="4" width="55.7109375" customWidth="1"/>
    <col min="7" max="7" width="4.28515625" customWidth="1"/>
    <col min="10" max="10" width="2.7109375" customWidth="1"/>
    <col min="11" max="11" width="22.7109375" customWidth="1"/>
  </cols>
  <sheetData>
    <row r="2" spans="2:11" ht="18.75" customHeight="1" x14ac:dyDescent="0.25">
      <c r="B2" s="98" t="s">
        <v>59</v>
      </c>
      <c r="C2" s="99"/>
      <c r="D2" s="99"/>
      <c r="E2" s="99"/>
      <c r="F2" s="99"/>
      <c r="G2" s="99"/>
      <c r="H2" s="99"/>
      <c r="I2" s="100"/>
      <c r="J2" s="26"/>
      <c r="K2" s="27"/>
    </row>
    <row r="3" spans="2:11" ht="18.75" customHeight="1" x14ac:dyDescent="0.25">
      <c r="B3" s="35" t="s">
        <v>60</v>
      </c>
      <c r="C3" s="49" t="s">
        <v>61</v>
      </c>
      <c r="D3" s="36" t="s">
        <v>62</v>
      </c>
      <c r="E3" s="44"/>
      <c r="F3" s="45">
        <v>45291</v>
      </c>
      <c r="G3" s="46"/>
      <c r="H3" s="46" t="s">
        <v>31</v>
      </c>
      <c r="I3" s="47" t="s">
        <v>63</v>
      </c>
      <c r="J3" s="48"/>
      <c r="K3" s="49"/>
    </row>
    <row r="4" spans="2:11" ht="18.75" customHeight="1" x14ac:dyDescent="0.25">
      <c r="B4" s="35" t="s">
        <v>64</v>
      </c>
      <c r="C4" s="49" t="s">
        <v>65</v>
      </c>
      <c r="D4" s="39" t="s">
        <v>66</v>
      </c>
      <c r="E4" s="49" t="s">
        <v>67</v>
      </c>
      <c r="F4" s="45">
        <v>45291</v>
      </c>
      <c r="G4" s="40" t="s">
        <v>68</v>
      </c>
      <c r="H4" s="40" t="s">
        <v>69</v>
      </c>
      <c r="I4" s="43" t="s">
        <v>63</v>
      </c>
      <c r="J4" s="49"/>
      <c r="K4" s="49" t="s">
        <v>70</v>
      </c>
    </row>
    <row r="5" spans="2:11" ht="18.75" customHeight="1" x14ac:dyDescent="0.25">
      <c r="B5" s="35" t="s">
        <v>15</v>
      </c>
      <c r="C5" s="49" t="s">
        <v>71</v>
      </c>
      <c r="D5" s="39" t="s">
        <v>72</v>
      </c>
      <c r="E5" s="49" t="s">
        <v>73</v>
      </c>
      <c r="F5" s="45">
        <v>45306</v>
      </c>
      <c r="G5" s="40" t="s">
        <v>68</v>
      </c>
      <c r="H5" s="40" t="s">
        <v>31</v>
      </c>
      <c r="I5" s="41" t="s">
        <v>63</v>
      </c>
      <c r="J5" s="49"/>
      <c r="K5" s="49" t="s">
        <v>74</v>
      </c>
    </row>
    <row r="6" spans="2:11" ht="18.75" customHeight="1" x14ac:dyDescent="0.25">
      <c r="B6" s="35" t="s">
        <v>15</v>
      </c>
      <c r="C6" s="49" t="s">
        <v>75</v>
      </c>
      <c r="D6" s="36" t="s">
        <v>76</v>
      </c>
      <c r="E6" s="44" t="s">
        <v>77</v>
      </c>
      <c r="F6" s="45">
        <v>45306</v>
      </c>
      <c r="G6" s="46" t="s">
        <v>68</v>
      </c>
      <c r="H6" s="46" t="s">
        <v>31</v>
      </c>
      <c r="I6" s="47" t="s">
        <v>63</v>
      </c>
      <c r="J6" s="48"/>
      <c r="K6" s="49" t="s">
        <v>78</v>
      </c>
    </row>
    <row r="7" spans="2:11" ht="18.75" customHeight="1" x14ac:dyDescent="0.25">
      <c r="B7" s="35" t="s">
        <v>15</v>
      </c>
      <c r="C7" s="49" t="s">
        <v>79</v>
      </c>
      <c r="D7" s="36" t="s">
        <v>80</v>
      </c>
      <c r="E7" s="44" t="s">
        <v>81</v>
      </c>
      <c r="F7" s="45">
        <v>45309</v>
      </c>
      <c r="G7" s="46"/>
      <c r="H7" s="46" t="s">
        <v>19</v>
      </c>
      <c r="I7" s="47" t="s">
        <v>63</v>
      </c>
      <c r="J7" s="48"/>
      <c r="K7" s="49" t="s">
        <v>82</v>
      </c>
    </row>
    <row r="8" spans="2:11" ht="18.75" customHeight="1" x14ac:dyDescent="0.25">
      <c r="B8" s="35" t="s">
        <v>15</v>
      </c>
      <c r="C8" s="49" t="s">
        <v>83</v>
      </c>
      <c r="D8" s="39" t="s">
        <v>84</v>
      </c>
      <c r="E8" s="49" t="s">
        <v>85</v>
      </c>
      <c r="F8" s="45">
        <v>45314</v>
      </c>
      <c r="G8" s="40"/>
      <c r="H8" s="40" t="s">
        <v>86</v>
      </c>
      <c r="I8" s="43" t="s">
        <v>11</v>
      </c>
      <c r="J8" s="49"/>
      <c r="K8" s="49" t="s">
        <v>87</v>
      </c>
    </row>
    <row r="9" spans="2:11" ht="18.75" customHeight="1" x14ac:dyDescent="0.25">
      <c r="B9" s="35" t="s">
        <v>15</v>
      </c>
      <c r="C9" s="49" t="s">
        <v>39</v>
      </c>
      <c r="D9" s="39" t="s">
        <v>88</v>
      </c>
      <c r="E9" s="49"/>
      <c r="F9" s="45">
        <v>45321</v>
      </c>
      <c r="G9" s="40" t="s">
        <v>89</v>
      </c>
      <c r="H9" s="40" t="s">
        <v>19</v>
      </c>
      <c r="I9" s="41" t="s">
        <v>63</v>
      </c>
      <c r="J9" s="49"/>
      <c r="K9" s="49" t="s">
        <v>90</v>
      </c>
    </row>
    <row r="10" spans="2:11" ht="18.75" customHeight="1" x14ac:dyDescent="0.25">
      <c r="B10" s="35" t="s">
        <v>60</v>
      </c>
      <c r="C10" s="49" t="s">
        <v>39</v>
      </c>
      <c r="D10" s="39" t="s">
        <v>91</v>
      </c>
      <c r="E10" s="49"/>
      <c r="F10" s="45">
        <v>45321</v>
      </c>
      <c r="G10" s="40" t="s">
        <v>89</v>
      </c>
      <c r="H10" s="40" t="s">
        <v>19</v>
      </c>
      <c r="I10" s="43" t="s">
        <v>63</v>
      </c>
      <c r="J10" s="49"/>
      <c r="K10" s="49" t="s">
        <v>92</v>
      </c>
    </row>
    <row r="11" spans="2:11" ht="18.75" customHeight="1" x14ac:dyDescent="0.25">
      <c r="B11" s="30" t="s">
        <v>15</v>
      </c>
      <c r="C11" s="27" t="s">
        <v>25</v>
      </c>
      <c r="D11" s="31" t="s">
        <v>93</v>
      </c>
      <c r="E11" s="24"/>
      <c r="F11" s="25">
        <v>45358</v>
      </c>
      <c r="G11" s="23" t="s">
        <v>68</v>
      </c>
      <c r="H11" s="23" t="s">
        <v>31</v>
      </c>
      <c r="I11" s="50" t="s">
        <v>63</v>
      </c>
      <c r="J11" s="26"/>
      <c r="K11" s="27" t="s">
        <v>94</v>
      </c>
    </row>
    <row r="12" spans="2:11" ht="18.75" customHeight="1" x14ac:dyDescent="0.25">
      <c r="B12" s="30" t="s">
        <v>15</v>
      </c>
      <c r="C12" s="27" t="s">
        <v>25</v>
      </c>
      <c r="D12" s="31" t="s">
        <v>95</v>
      </c>
      <c r="E12" s="24"/>
      <c r="F12" s="25">
        <v>45358</v>
      </c>
      <c r="G12" s="23"/>
      <c r="H12" s="23" t="s">
        <v>96</v>
      </c>
      <c r="I12" s="50" t="s">
        <v>63</v>
      </c>
      <c r="J12" s="26"/>
      <c r="K12" s="27"/>
    </row>
    <row r="13" spans="2:11" ht="18.75" customHeight="1" x14ac:dyDescent="0.25">
      <c r="B13" s="30" t="s">
        <v>15</v>
      </c>
      <c r="C13" s="27" t="s">
        <v>79</v>
      </c>
      <c r="D13" s="31" t="s">
        <v>97</v>
      </c>
      <c r="E13" s="24"/>
      <c r="F13" s="25" t="s">
        <v>98</v>
      </c>
      <c r="G13" s="23"/>
      <c r="H13" s="23" t="s">
        <v>19</v>
      </c>
      <c r="I13" s="50" t="s">
        <v>63</v>
      </c>
      <c r="J13" s="26"/>
      <c r="K13" s="27" t="s">
        <v>99</v>
      </c>
    </row>
    <row r="14" spans="2:11" ht="18.75" customHeight="1" x14ac:dyDescent="0.25">
      <c r="B14" s="30" t="s">
        <v>15</v>
      </c>
      <c r="C14" s="27" t="s">
        <v>25</v>
      </c>
      <c r="D14" s="33" t="s">
        <v>100</v>
      </c>
      <c r="E14" s="27" t="s">
        <v>101</v>
      </c>
      <c r="F14" s="25">
        <v>45411</v>
      </c>
      <c r="G14" s="21" t="s">
        <v>89</v>
      </c>
      <c r="H14" s="21" t="s">
        <v>31</v>
      </c>
      <c r="I14" s="28" t="s">
        <v>11</v>
      </c>
      <c r="J14" s="27"/>
      <c r="K14" s="27" t="s">
        <v>102</v>
      </c>
    </row>
    <row r="15" spans="2:11" ht="18.75" customHeight="1" x14ac:dyDescent="0.25">
      <c r="B15" s="30" t="s">
        <v>15</v>
      </c>
      <c r="C15" s="27" t="s">
        <v>25</v>
      </c>
      <c r="D15" s="31" t="s">
        <v>103</v>
      </c>
      <c r="E15" s="24"/>
      <c r="F15" s="25">
        <v>45411</v>
      </c>
      <c r="G15" s="23"/>
      <c r="H15" s="23" t="s">
        <v>31</v>
      </c>
      <c r="I15" s="50" t="s">
        <v>63</v>
      </c>
      <c r="J15" s="26"/>
      <c r="K15" s="27" t="s">
        <v>104</v>
      </c>
    </row>
    <row r="16" spans="2:11" s="18" customFormat="1" ht="18.75" customHeight="1" x14ac:dyDescent="0.25">
      <c r="B16" s="30" t="s">
        <v>15</v>
      </c>
      <c r="C16" s="27" t="s">
        <v>35</v>
      </c>
      <c r="D16" s="31" t="s">
        <v>105</v>
      </c>
      <c r="E16" s="24"/>
      <c r="F16" s="25">
        <v>45323</v>
      </c>
      <c r="G16" s="23"/>
      <c r="H16" s="23" t="s">
        <v>86</v>
      </c>
      <c r="I16" s="50" t="s">
        <v>63</v>
      </c>
      <c r="J16" s="26"/>
      <c r="K16" s="27" t="s">
        <v>106</v>
      </c>
    </row>
    <row r="17" spans="2:94" s="18" customFormat="1" ht="18.75" customHeight="1" x14ac:dyDescent="0.25">
      <c r="B17" s="30" t="s">
        <v>15</v>
      </c>
      <c r="C17" s="27" t="s">
        <v>79</v>
      </c>
      <c r="D17" s="31" t="s">
        <v>107</v>
      </c>
      <c r="E17" s="24"/>
      <c r="F17" s="25">
        <v>45345</v>
      </c>
      <c r="G17" s="23"/>
      <c r="H17" s="23" t="s">
        <v>19</v>
      </c>
      <c r="I17" s="50" t="s">
        <v>63</v>
      </c>
      <c r="J17" s="26"/>
      <c r="K17" s="27" t="s">
        <v>108</v>
      </c>
    </row>
    <row r="18" spans="2:94" s="18" customFormat="1" ht="13.9" customHeight="1" x14ac:dyDescent="0.25">
      <c r="B18" s="30" t="s">
        <v>15</v>
      </c>
      <c r="C18" s="27" t="s">
        <v>55</v>
      </c>
      <c r="D18" s="31" t="s">
        <v>109</v>
      </c>
      <c r="E18" s="24"/>
      <c r="F18" s="25">
        <v>45377</v>
      </c>
      <c r="G18" s="23" t="s">
        <v>68</v>
      </c>
      <c r="H18" s="23" t="s">
        <v>86</v>
      </c>
      <c r="I18" s="50" t="s">
        <v>63</v>
      </c>
      <c r="J18" s="26"/>
      <c r="K18" s="27" t="s">
        <v>110</v>
      </c>
    </row>
    <row r="19" spans="2:94" s="18" customFormat="1" ht="13.9" customHeight="1" x14ac:dyDescent="0.25">
      <c r="B19" s="30" t="s">
        <v>15</v>
      </c>
      <c r="C19" s="27" t="s">
        <v>35</v>
      </c>
      <c r="D19" s="31" t="s">
        <v>111</v>
      </c>
      <c r="E19" s="24"/>
      <c r="F19" s="25">
        <v>45380</v>
      </c>
      <c r="G19" s="23"/>
      <c r="H19" s="23" t="s">
        <v>86</v>
      </c>
      <c r="I19" s="50" t="s">
        <v>63</v>
      </c>
      <c r="J19" s="26"/>
      <c r="K19" s="27" t="s">
        <v>112</v>
      </c>
    </row>
    <row r="20" spans="2:94" s="18" customFormat="1" ht="13.9" customHeight="1" x14ac:dyDescent="0.25">
      <c r="B20" s="30" t="s">
        <v>15</v>
      </c>
      <c r="C20" s="27" t="s">
        <v>35</v>
      </c>
      <c r="D20" s="33" t="s">
        <v>113</v>
      </c>
      <c r="E20" s="27"/>
      <c r="F20" s="25">
        <v>45412</v>
      </c>
      <c r="G20" s="21" t="s">
        <v>89</v>
      </c>
      <c r="H20" s="21" t="s">
        <v>114</v>
      </c>
      <c r="I20" s="68" t="s">
        <v>11</v>
      </c>
      <c r="J20" s="27"/>
      <c r="K20" s="27" t="s">
        <v>115</v>
      </c>
    </row>
    <row r="21" spans="2:94" s="18" customFormat="1" ht="13.9" customHeight="1" x14ac:dyDescent="0.25">
      <c r="B21" s="30" t="s">
        <v>15</v>
      </c>
      <c r="C21" s="27" t="s">
        <v>55</v>
      </c>
      <c r="D21" s="31" t="s">
        <v>116</v>
      </c>
      <c r="E21" s="24"/>
      <c r="F21" s="25">
        <v>45434</v>
      </c>
      <c r="G21" s="23"/>
      <c r="H21" s="23" t="s">
        <v>117</v>
      </c>
      <c r="I21" s="50" t="s">
        <v>63</v>
      </c>
      <c r="J21" s="26"/>
      <c r="K21" s="27" t="s">
        <v>118</v>
      </c>
    </row>
    <row r="22" spans="2:94" s="29" customFormat="1" ht="13.9" customHeight="1" x14ac:dyDescent="0.25">
      <c r="B22" s="30" t="s">
        <v>60</v>
      </c>
      <c r="C22" s="27" t="s">
        <v>55</v>
      </c>
      <c r="D22" s="31" t="s">
        <v>119</v>
      </c>
      <c r="E22" s="24" t="s">
        <v>120</v>
      </c>
      <c r="F22" s="25">
        <v>45443</v>
      </c>
      <c r="G22" s="23"/>
      <c r="H22" s="23" t="s">
        <v>121</v>
      </c>
      <c r="I22" s="50" t="s">
        <v>63</v>
      </c>
      <c r="J22" s="26"/>
      <c r="K22" s="60" t="s">
        <v>122</v>
      </c>
      <c r="L22" s="18"/>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row>
    <row r="23" spans="2:94" s="18" customFormat="1" ht="13.9" customHeight="1" x14ac:dyDescent="0.25">
      <c r="B23" s="30" t="s">
        <v>15</v>
      </c>
      <c r="C23" s="27" t="s">
        <v>16</v>
      </c>
      <c r="D23" s="31" t="s">
        <v>123</v>
      </c>
      <c r="E23" s="24"/>
      <c r="F23" s="25">
        <v>45443</v>
      </c>
      <c r="G23" s="23"/>
      <c r="H23" s="23" t="s">
        <v>31</v>
      </c>
      <c r="I23" s="50" t="s">
        <v>63</v>
      </c>
      <c r="J23" s="26"/>
      <c r="K23" s="27" t="s">
        <v>124</v>
      </c>
    </row>
    <row r="24" spans="2:94" s="18" customFormat="1" ht="13.9" customHeight="1" x14ac:dyDescent="0.25">
      <c r="B24" s="30" t="s">
        <v>15</v>
      </c>
      <c r="C24" s="27" t="s">
        <v>35</v>
      </c>
      <c r="D24" s="31" t="s">
        <v>125</v>
      </c>
      <c r="E24" s="24"/>
      <c r="F24" s="25">
        <v>45427</v>
      </c>
      <c r="G24" s="23"/>
      <c r="H24" s="23" t="s">
        <v>117</v>
      </c>
      <c r="I24" s="50" t="s">
        <v>63</v>
      </c>
      <c r="J24" s="26"/>
      <c r="K24" s="27" t="s">
        <v>126</v>
      </c>
    </row>
    <row r="25" spans="2:94" s="18" customFormat="1" ht="13.9" customHeight="1" x14ac:dyDescent="0.25">
      <c r="B25" s="30" t="s">
        <v>15</v>
      </c>
      <c r="C25" s="27" t="s">
        <v>25</v>
      </c>
      <c r="D25" s="33" t="s">
        <v>127</v>
      </c>
      <c r="E25" s="27" t="s">
        <v>128</v>
      </c>
      <c r="F25" s="25">
        <v>45645</v>
      </c>
      <c r="G25" s="21" t="s">
        <v>129</v>
      </c>
      <c r="H25" s="21" t="s">
        <v>31</v>
      </c>
      <c r="I25" s="28" t="s">
        <v>11</v>
      </c>
      <c r="J25" s="27"/>
      <c r="K25" s="27"/>
    </row>
    <row r="26" spans="2:94" s="18" customFormat="1" ht="13.9" customHeight="1" x14ac:dyDescent="0.25">
      <c r="B26" s="30" t="s">
        <v>15</v>
      </c>
      <c r="C26" s="27" t="s">
        <v>16</v>
      </c>
      <c r="D26" s="31" t="s">
        <v>130</v>
      </c>
      <c r="E26" s="24"/>
      <c r="F26" s="25">
        <v>45475</v>
      </c>
      <c r="G26" s="23"/>
      <c r="H26" s="23" t="s">
        <v>86</v>
      </c>
      <c r="I26" s="50" t="s">
        <v>63</v>
      </c>
      <c r="J26" s="26"/>
      <c r="K26" s="27" t="s">
        <v>131</v>
      </c>
    </row>
    <row r="27" spans="2:94" s="18" customFormat="1" ht="13.9" customHeight="1" x14ac:dyDescent="0.25">
      <c r="B27" s="30" t="s">
        <v>15</v>
      </c>
      <c r="C27" s="27" t="s">
        <v>35</v>
      </c>
      <c r="D27" s="31" t="s">
        <v>132</v>
      </c>
      <c r="E27" s="24"/>
      <c r="F27" s="25">
        <v>45468</v>
      </c>
      <c r="G27" s="23"/>
      <c r="H27" s="23" t="s">
        <v>86</v>
      </c>
      <c r="I27" s="50" t="s">
        <v>63</v>
      </c>
      <c r="J27" s="26"/>
      <c r="K27" s="27" t="s">
        <v>133</v>
      </c>
    </row>
    <row r="28" spans="2:94" s="18" customFormat="1" ht="13.9" customHeight="1" x14ac:dyDescent="0.25">
      <c r="B28" s="30" t="s">
        <v>15</v>
      </c>
      <c r="C28" s="27" t="s">
        <v>35</v>
      </c>
      <c r="D28" s="33" t="s">
        <v>134</v>
      </c>
      <c r="E28" s="27"/>
      <c r="F28" s="25">
        <v>45489</v>
      </c>
      <c r="G28" s="21" t="s">
        <v>129</v>
      </c>
      <c r="H28" s="21" t="s">
        <v>19</v>
      </c>
      <c r="I28" s="28" t="s">
        <v>63</v>
      </c>
      <c r="J28" s="27"/>
      <c r="K28" s="27" t="s">
        <v>135</v>
      </c>
    </row>
    <row r="29" spans="2:94" s="18" customFormat="1" ht="13.9" customHeight="1" x14ac:dyDescent="0.25">
      <c r="B29" s="54" t="s">
        <v>15</v>
      </c>
      <c r="C29" s="27" t="s">
        <v>21</v>
      </c>
      <c r="D29" s="31" t="s">
        <v>136</v>
      </c>
      <c r="E29" s="24" t="s">
        <v>23</v>
      </c>
      <c r="F29" s="25">
        <v>45464</v>
      </c>
      <c r="G29" s="23"/>
      <c r="H29" s="23" t="s">
        <v>31</v>
      </c>
      <c r="I29" s="50" t="s">
        <v>63</v>
      </c>
      <c r="J29" s="26"/>
      <c r="K29" s="27" t="s">
        <v>137</v>
      </c>
    </row>
    <row r="30" spans="2:94" s="18" customFormat="1" ht="13.9" customHeight="1" x14ac:dyDescent="0.25">
      <c r="B30" s="30" t="s">
        <v>15</v>
      </c>
      <c r="C30" s="55" t="s">
        <v>138</v>
      </c>
      <c r="D30" s="31" t="s">
        <v>139</v>
      </c>
      <c r="E30" s="24"/>
      <c r="F30" s="25">
        <v>45471</v>
      </c>
      <c r="G30" s="23"/>
      <c r="H30" s="23" t="s">
        <v>31</v>
      </c>
      <c r="I30" s="50" t="s">
        <v>63</v>
      </c>
      <c r="J30" s="26"/>
      <c r="K30" s="27" t="s">
        <v>140</v>
      </c>
    </row>
    <row r="31" spans="2:94" s="17" customFormat="1" ht="13.9" customHeight="1" x14ac:dyDescent="0.25">
      <c r="B31" s="30" t="s">
        <v>15</v>
      </c>
      <c r="C31" s="27" t="s">
        <v>25</v>
      </c>
      <c r="D31" s="33" t="s">
        <v>141</v>
      </c>
      <c r="E31" s="27" t="s">
        <v>142</v>
      </c>
      <c r="F31" s="25">
        <v>45550</v>
      </c>
      <c r="G31" s="21"/>
      <c r="H31" s="21" t="s">
        <v>31</v>
      </c>
      <c r="I31" s="28" t="s">
        <v>63</v>
      </c>
      <c r="J31" s="27"/>
      <c r="K31" s="27" t="s">
        <v>143</v>
      </c>
      <c r="L31" s="18"/>
    </row>
    <row r="32" spans="2:94" s="17" customFormat="1" ht="13.9" customHeight="1" x14ac:dyDescent="0.25">
      <c r="B32" s="30" t="s">
        <v>15</v>
      </c>
      <c r="C32" s="27" t="s">
        <v>25</v>
      </c>
      <c r="D32" s="31" t="s">
        <v>144</v>
      </c>
      <c r="E32" s="24"/>
      <c r="F32" s="25">
        <v>45550</v>
      </c>
      <c r="G32" s="23"/>
      <c r="H32" s="23" t="s">
        <v>31</v>
      </c>
      <c r="I32" s="50" t="s">
        <v>63</v>
      </c>
      <c r="J32" s="26"/>
      <c r="K32" s="27" t="s">
        <v>145</v>
      </c>
      <c r="L32" s="18"/>
    </row>
    <row r="33" spans="2:12" s="18" customFormat="1" ht="13.9" customHeight="1" x14ac:dyDescent="0.25">
      <c r="B33" s="30" t="s">
        <v>15</v>
      </c>
      <c r="C33" s="27" t="s">
        <v>25</v>
      </c>
      <c r="D33" s="42" t="s">
        <v>146</v>
      </c>
      <c r="E33" s="24"/>
      <c r="F33" s="25">
        <v>45635</v>
      </c>
      <c r="G33" s="23"/>
      <c r="H33" s="23" t="s">
        <v>31</v>
      </c>
      <c r="I33" s="50" t="s">
        <v>63</v>
      </c>
      <c r="J33" s="26"/>
      <c r="K33" s="27" t="s">
        <v>147</v>
      </c>
    </row>
    <row r="34" spans="2:12" s="17" customFormat="1" ht="13.9" customHeight="1" x14ac:dyDescent="0.25">
      <c r="B34" s="30"/>
      <c r="C34" s="27" t="s">
        <v>25</v>
      </c>
      <c r="D34" s="31" t="s">
        <v>148</v>
      </c>
      <c r="E34" s="24"/>
      <c r="F34" s="25">
        <v>45565</v>
      </c>
      <c r="G34" s="23"/>
      <c r="H34" s="23" t="s">
        <v>31</v>
      </c>
      <c r="I34" s="50" t="s">
        <v>63</v>
      </c>
      <c r="J34" s="26"/>
      <c r="K34" s="27"/>
      <c r="L34" s="18"/>
    </row>
    <row r="35" spans="2:12" s="18" customFormat="1" ht="13.9" customHeight="1" x14ac:dyDescent="0.25">
      <c r="B35" s="30" t="s">
        <v>15</v>
      </c>
      <c r="C35" s="27" t="s">
        <v>16</v>
      </c>
      <c r="D35" s="31" t="s">
        <v>149</v>
      </c>
      <c r="E35" s="24"/>
      <c r="F35" s="25">
        <v>45567</v>
      </c>
      <c r="G35" s="23"/>
      <c r="H35" s="23" t="s">
        <v>86</v>
      </c>
      <c r="I35" s="50" t="s">
        <v>63</v>
      </c>
      <c r="J35" s="26"/>
      <c r="K35" s="27" t="s">
        <v>150</v>
      </c>
    </row>
    <row r="36" spans="2:12" s="18" customFormat="1" ht="13.9" customHeight="1" x14ac:dyDescent="0.25">
      <c r="B36" s="30" t="s">
        <v>15</v>
      </c>
      <c r="C36" s="27" t="s">
        <v>16</v>
      </c>
      <c r="D36" s="31" t="s">
        <v>151</v>
      </c>
      <c r="E36" s="27" t="s">
        <v>27</v>
      </c>
      <c r="F36" s="25">
        <v>45622</v>
      </c>
      <c r="G36" s="21"/>
      <c r="H36" s="21" t="s">
        <v>19</v>
      </c>
      <c r="I36" s="28" t="s">
        <v>63</v>
      </c>
      <c r="J36" s="27"/>
      <c r="K36" s="27" t="s">
        <v>152</v>
      </c>
    </row>
    <row r="37" spans="2:12" s="18" customFormat="1" ht="13.9" customHeight="1" x14ac:dyDescent="0.25">
      <c r="B37" s="30" t="s">
        <v>15</v>
      </c>
      <c r="C37" s="27" t="s">
        <v>16</v>
      </c>
      <c r="D37" s="31" t="s">
        <v>153</v>
      </c>
      <c r="E37" s="24"/>
      <c r="F37" s="25">
        <v>45630</v>
      </c>
      <c r="G37" s="23"/>
      <c r="H37" s="23" t="s">
        <v>19</v>
      </c>
      <c r="I37" s="50" t="s">
        <v>63</v>
      </c>
      <c r="J37" s="26"/>
      <c r="K37" s="27" t="s">
        <v>154</v>
      </c>
    </row>
    <row r="38" spans="2:12" s="18" customFormat="1" ht="13.9" customHeight="1" x14ac:dyDescent="0.25">
      <c r="B38" s="30" t="s">
        <v>15</v>
      </c>
      <c r="C38" s="27" t="s">
        <v>155</v>
      </c>
      <c r="D38" s="31" t="s">
        <v>156</v>
      </c>
      <c r="E38" s="24"/>
      <c r="F38" s="25">
        <v>45542</v>
      </c>
      <c r="G38" s="23"/>
      <c r="H38" s="23" t="s">
        <v>19</v>
      </c>
      <c r="I38" s="50" t="s">
        <v>63</v>
      </c>
      <c r="J38" s="26"/>
      <c r="K38" s="27" t="s">
        <v>157</v>
      </c>
    </row>
    <row r="39" spans="2:12" s="18" customFormat="1" ht="13.9" customHeight="1" x14ac:dyDescent="0.25">
      <c r="B39" s="54" t="s">
        <v>15</v>
      </c>
      <c r="C39" s="27" t="s">
        <v>21</v>
      </c>
      <c r="D39" s="33" t="s">
        <v>158</v>
      </c>
      <c r="F39" s="72">
        <v>45565</v>
      </c>
      <c r="G39" s="9"/>
      <c r="H39" s="23" t="s">
        <v>86</v>
      </c>
      <c r="I39" s="66" t="s">
        <v>63</v>
      </c>
      <c r="J39" s="10"/>
      <c r="K39" s="70" t="s">
        <v>159</v>
      </c>
    </row>
    <row r="40" spans="2:12" s="18" customFormat="1" ht="13.9" customHeight="1" x14ac:dyDescent="0.25">
      <c r="B40" s="30" t="s">
        <v>60</v>
      </c>
      <c r="C40" s="55" t="s">
        <v>65</v>
      </c>
      <c r="D40" s="33" t="s">
        <v>160</v>
      </c>
      <c r="E40" s="27" t="s">
        <v>161</v>
      </c>
      <c r="F40" s="25">
        <v>45639</v>
      </c>
      <c r="G40" s="21" t="s">
        <v>68</v>
      </c>
      <c r="H40" s="23" t="s">
        <v>86</v>
      </c>
      <c r="I40" s="28" t="s">
        <v>63</v>
      </c>
      <c r="J40" s="27"/>
      <c r="K40" s="27" t="s">
        <v>162</v>
      </c>
    </row>
    <row r="41" spans="2:12" s="18" customFormat="1" ht="13.9" customHeight="1" x14ac:dyDescent="0.25">
      <c r="B41" s="30" t="s">
        <v>60</v>
      </c>
      <c r="C41" s="55" t="s">
        <v>65</v>
      </c>
      <c r="D41" s="33" t="s">
        <v>163</v>
      </c>
      <c r="F41" s="72">
        <v>45625</v>
      </c>
      <c r="G41" s="9"/>
      <c r="H41" s="23" t="s">
        <v>86</v>
      </c>
      <c r="I41" s="66" t="s">
        <v>63</v>
      </c>
      <c r="J41" s="10"/>
      <c r="K41" s="70" t="s">
        <v>164</v>
      </c>
    </row>
    <row r="42" spans="2:12" s="17" customFormat="1" ht="13.9" customHeight="1" x14ac:dyDescent="0.25">
      <c r="B42" s="30" t="s">
        <v>15</v>
      </c>
      <c r="C42" s="27" t="s">
        <v>25</v>
      </c>
      <c r="D42" s="31" t="s">
        <v>165</v>
      </c>
      <c r="E42" s="24"/>
      <c r="F42" s="25">
        <v>45688</v>
      </c>
      <c r="G42" s="23"/>
      <c r="H42" s="23" t="s">
        <v>31</v>
      </c>
      <c r="I42" s="50" t="s">
        <v>63</v>
      </c>
      <c r="J42" s="26"/>
      <c r="K42" s="27" t="s">
        <v>166</v>
      </c>
      <c r="L42" s="18"/>
    </row>
    <row r="43" spans="2:12" s="17" customFormat="1" ht="13.9" customHeight="1" x14ac:dyDescent="0.25">
      <c r="B43" s="30" t="s">
        <v>15</v>
      </c>
      <c r="C43" s="27" t="s">
        <v>25</v>
      </c>
      <c r="D43" s="31" t="s">
        <v>167</v>
      </c>
      <c r="E43" s="24"/>
      <c r="F43" s="25">
        <v>45670</v>
      </c>
      <c r="G43" s="23"/>
      <c r="H43" s="23" t="s">
        <v>31</v>
      </c>
      <c r="I43" s="50" t="s">
        <v>63</v>
      </c>
      <c r="J43" s="26"/>
      <c r="K43" s="27" t="s">
        <v>168</v>
      </c>
      <c r="L43" s="18"/>
    </row>
    <row r="44" spans="2:12" s="18" customFormat="1" ht="13.9" customHeight="1" x14ac:dyDescent="0.25">
      <c r="B44" s="30" t="s">
        <v>60</v>
      </c>
      <c r="C44" s="27" t="s">
        <v>16</v>
      </c>
      <c r="D44" s="33" t="s">
        <v>169</v>
      </c>
      <c r="E44" s="27"/>
      <c r="F44" s="25">
        <v>45657</v>
      </c>
      <c r="G44" s="21"/>
      <c r="H44" s="21" t="s">
        <v>170</v>
      </c>
      <c r="I44" s="82" t="s">
        <v>11</v>
      </c>
      <c r="J44" s="27"/>
      <c r="K44" s="27" t="s">
        <v>171</v>
      </c>
    </row>
    <row r="45" spans="2:12" s="18" customFormat="1" ht="13.9" customHeight="1" x14ac:dyDescent="0.25">
      <c r="B45" s="30" t="s">
        <v>15</v>
      </c>
      <c r="C45" s="27" t="s">
        <v>16</v>
      </c>
      <c r="D45" s="31" t="s">
        <v>172</v>
      </c>
      <c r="E45" s="24"/>
      <c r="F45" s="25">
        <v>45666</v>
      </c>
      <c r="G45" s="23"/>
      <c r="H45" s="23" t="s">
        <v>19</v>
      </c>
      <c r="I45" s="50" t="s">
        <v>63</v>
      </c>
      <c r="J45" s="26"/>
      <c r="K45" s="27" t="s">
        <v>173</v>
      </c>
    </row>
    <row r="46" spans="2:12" s="18" customFormat="1" ht="13.9" customHeight="1" x14ac:dyDescent="0.25">
      <c r="B46" s="30" t="s">
        <v>15</v>
      </c>
      <c r="C46" s="27" t="s">
        <v>155</v>
      </c>
      <c r="D46" s="31" t="s">
        <v>174</v>
      </c>
      <c r="E46" s="24"/>
      <c r="F46" s="25">
        <v>45688</v>
      </c>
      <c r="G46" s="23"/>
      <c r="H46" s="23" t="s">
        <v>31</v>
      </c>
      <c r="I46" s="50" t="s">
        <v>63</v>
      </c>
      <c r="J46" s="26"/>
      <c r="K46" s="27" t="s">
        <v>175</v>
      </c>
    </row>
    <row r="47" spans="2:12" s="18" customFormat="1" ht="13.9" customHeight="1" x14ac:dyDescent="0.25">
      <c r="B47" s="30" t="s">
        <v>15</v>
      </c>
      <c r="C47" s="27" t="s">
        <v>83</v>
      </c>
      <c r="D47" s="31" t="s">
        <v>176</v>
      </c>
      <c r="E47" s="24"/>
      <c r="F47" s="25">
        <v>45720</v>
      </c>
      <c r="G47" s="23"/>
      <c r="H47" s="23" t="s">
        <v>19</v>
      </c>
      <c r="I47" s="50" t="s">
        <v>63</v>
      </c>
      <c r="J47" s="26"/>
      <c r="K47" s="27" t="s">
        <v>177</v>
      </c>
    </row>
    <row r="48" spans="2:12" s="18" customFormat="1" ht="13.9" customHeight="1" x14ac:dyDescent="0.25">
      <c r="B48" s="30" t="s">
        <v>15</v>
      </c>
      <c r="C48" s="27" t="s">
        <v>178</v>
      </c>
      <c r="D48" s="31" t="s">
        <v>179</v>
      </c>
      <c r="E48" s="24"/>
      <c r="F48" s="25">
        <v>45755</v>
      </c>
      <c r="G48" s="23"/>
      <c r="H48" s="23" t="s">
        <v>19</v>
      </c>
      <c r="I48" s="50" t="s">
        <v>63</v>
      </c>
      <c r="J48" s="26"/>
      <c r="K48" s="27" t="s">
        <v>180</v>
      </c>
    </row>
    <row r="49" spans="2:11" s="18" customFormat="1" ht="13.9" customHeight="1" x14ac:dyDescent="0.25">
      <c r="B49" s="30" t="s">
        <v>15</v>
      </c>
      <c r="C49" s="27" t="s">
        <v>16</v>
      </c>
      <c r="D49" s="33" t="s">
        <v>181</v>
      </c>
      <c r="E49" s="27"/>
      <c r="F49" s="25">
        <v>45770</v>
      </c>
      <c r="G49" s="21"/>
      <c r="H49" s="21" t="s">
        <v>86</v>
      </c>
      <c r="I49" s="82" t="s">
        <v>63</v>
      </c>
      <c r="J49" s="27"/>
      <c r="K49" s="27" t="s">
        <v>182</v>
      </c>
    </row>
    <row r="50" spans="2:11" s="18" customFormat="1" ht="13.9" customHeight="1" x14ac:dyDescent="0.25">
      <c r="B50" s="30" t="s">
        <v>15</v>
      </c>
      <c r="C50" s="27" t="s">
        <v>35</v>
      </c>
      <c r="D50" s="33" t="s">
        <v>183</v>
      </c>
      <c r="E50" s="24"/>
      <c r="F50" s="25">
        <v>45727</v>
      </c>
      <c r="G50" s="23"/>
      <c r="H50" s="21" t="s">
        <v>19</v>
      </c>
      <c r="I50" s="50" t="s">
        <v>63</v>
      </c>
      <c r="J50" s="26"/>
      <c r="K50" s="27" t="s">
        <v>184</v>
      </c>
    </row>
    <row r="51" spans="2:11" s="18" customFormat="1" ht="13.9" customHeight="1" x14ac:dyDescent="0.25">
      <c r="B51" s="54" t="s">
        <v>15</v>
      </c>
      <c r="C51" s="27" t="s">
        <v>21</v>
      </c>
      <c r="D51" s="61" t="s">
        <v>185</v>
      </c>
      <c r="E51" s="55"/>
      <c r="F51" s="62">
        <v>45751</v>
      </c>
      <c r="G51" s="63"/>
      <c r="H51" s="63" t="s">
        <v>31</v>
      </c>
      <c r="I51" s="64" t="s">
        <v>63</v>
      </c>
      <c r="J51" s="27"/>
      <c r="K51" s="27"/>
    </row>
    <row r="52" spans="2:11" s="18" customFormat="1" ht="13.9" customHeight="1" x14ac:dyDescent="0.25">
      <c r="B52" s="30" t="s">
        <v>15</v>
      </c>
      <c r="C52" s="67" t="s">
        <v>186</v>
      </c>
      <c r="D52" s="31" t="s">
        <v>187</v>
      </c>
      <c r="E52" s="24"/>
      <c r="F52" s="25">
        <v>45763</v>
      </c>
      <c r="G52" s="23"/>
      <c r="H52" s="23" t="s">
        <v>86</v>
      </c>
      <c r="I52" s="50" t="s">
        <v>63</v>
      </c>
      <c r="J52" s="26"/>
      <c r="K52" s="27"/>
    </row>
    <row r="53" spans="2:11" s="18" customFormat="1" ht="13.9" customHeight="1" x14ac:dyDescent="0.25">
      <c r="B53" s="30" t="s">
        <v>15</v>
      </c>
      <c r="C53" s="27" t="s">
        <v>25</v>
      </c>
      <c r="D53" s="31" t="s">
        <v>188</v>
      </c>
      <c r="E53" s="24"/>
      <c r="F53" s="25">
        <v>45792</v>
      </c>
      <c r="G53" s="23"/>
      <c r="H53" s="23" t="s">
        <v>31</v>
      </c>
      <c r="I53" s="50" t="s">
        <v>63</v>
      </c>
      <c r="J53" s="26"/>
      <c r="K53" s="27" t="s">
        <v>189</v>
      </c>
    </row>
    <row r="54" spans="2:11" s="18" customFormat="1" ht="13.9" customHeight="1" x14ac:dyDescent="0.25">
      <c r="B54" s="30" t="s">
        <v>15</v>
      </c>
      <c r="C54" s="27" t="s">
        <v>25</v>
      </c>
      <c r="D54" s="31" t="s">
        <v>190</v>
      </c>
      <c r="E54" s="24"/>
      <c r="F54" s="25">
        <v>45792</v>
      </c>
      <c r="G54" s="23"/>
      <c r="H54" s="23" t="s">
        <v>31</v>
      </c>
      <c r="I54" s="50" t="s">
        <v>63</v>
      </c>
      <c r="J54" s="26"/>
      <c r="K54" s="27" t="s">
        <v>191</v>
      </c>
    </row>
    <row r="55" spans="2:11" s="18" customFormat="1" ht="13.9" customHeight="1" x14ac:dyDescent="0.25">
      <c r="B55" s="30" t="s">
        <v>15</v>
      </c>
      <c r="C55" s="27" t="s">
        <v>55</v>
      </c>
      <c r="D55" s="33" t="s">
        <v>192</v>
      </c>
      <c r="E55" s="27" t="s">
        <v>193</v>
      </c>
      <c r="F55" s="25">
        <v>45797</v>
      </c>
      <c r="G55" s="21" t="s">
        <v>68</v>
      </c>
      <c r="H55" s="21" t="s">
        <v>19</v>
      </c>
      <c r="I55" s="68" t="s">
        <v>63</v>
      </c>
      <c r="J55" s="27"/>
      <c r="K55" s="27" t="s">
        <v>194</v>
      </c>
    </row>
    <row r="56" spans="2:11" s="18" customFormat="1" ht="13.9" customHeight="1" x14ac:dyDescent="0.25">
      <c r="B56" s="30" t="s">
        <v>15</v>
      </c>
      <c r="C56" s="27" t="s">
        <v>178</v>
      </c>
      <c r="D56" s="31" t="s">
        <v>195</v>
      </c>
      <c r="E56" s="24"/>
      <c r="F56" s="25">
        <v>45838</v>
      </c>
      <c r="G56" s="23"/>
      <c r="H56" s="23" t="s">
        <v>19</v>
      </c>
      <c r="I56" s="50" t="s">
        <v>63</v>
      </c>
      <c r="J56" s="26"/>
      <c r="K56" s="27" t="s">
        <v>196</v>
      </c>
    </row>
    <row r="57" spans="2:11" s="18" customFormat="1" ht="13.9" customHeight="1" x14ac:dyDescent="0.25">
      <c r="B57" s="30" t="s">
        <v>15</v>
      </c>
      <c r="C57" s="27" t="s">
        <v>16</v>
      </c>
      <c r="D57" s="31" t="s">
        <v>197</v>
      </c>
      <c r="E57" s="24"/>
      <c r="F57" s="25">
        <v>45799</v>
      </c>
      <c r="G57" s="23"/>
      <c r="H57" s="23" t="s">
        <v>86</v>
      </c>
      <c r="I57" s="50" t="s">
        <v>63</v>
      </c>
      <c r="J57" s="26"/>
      <c r="K57" s="27" t="s">
        <v>198</v>
      </c>
    </row>
    <row r="58" spans="2:11" s="18" customFormat="1" ht="13.9" customHeight="1" x14ac:dyDescent="0.25">
      <c r="B58" s="30" t="s">
        <v>15</v>
      </c>
      <c r="C58" s="27" t="s">
        <v>16</v>
      </c>
      <c r="D58" s="33" t="s">
        <v>199</v>
      </c>
      <c r="E58" s="27"/>
      <c r="F58" s="25">
        <v>45818</v>
      </c>
      <c r="G58" s="21"/>
      <c r="H58" s="21" t="s">
        <v>86</v>
      </c>
      <c r="I58" s="82" t="s">
        <v>63</v>
      </c>
      <c r="J58" s="27"/>
      <c r="K58" s="27" t="s">
        <v>200</v>
      </c>
    </row>
    <row r="59" spans="2:11" s="18" customFormat="1" ht="13.9" customHeight="1" x14ac:dyDescent="0.25">
      <c r="B59" s="30" t="s">
        <v>15</v>
      </c>
      <c r="C59" s="27" t="s">
        <v>21</v>
      </c>
      <c r="D59" s="33" t="s">
        <v>201</v>
      </c>
      <c r="E59" s="27"/>
      <c r="F59" s="25">
        <v>45835</v>
      </c>
      <c r="G59" s="21"/>
      <c r="H59" s="21" t="s">
        <v>31</v>
      </c>
      <c r="I59" s="28" t="s">
        <v>63</v>
      </c>
      <c r="J59" s="27"/>
      <c r="K59" s="27" t="s">
        <v>202</v>
      </c>
    </row>
    <row r="60" spans="2:11" s="18" customFormat="1" ht="13.9" customHeight="1" x14ac:dyDescent="0.25">
      <c r="B60" s="30" t="s">
        <v>15</v>
      </c>
      <c r="C60" s="67" t="s">
        <v>186</v>
      </c>
      <c r="D60" s="31" t="s">
        <v>132</v>
      </c>
      <c r="E60" s="24"/>
      <c r="F60" s="25">
        <v>45813</v>
      </c>
      <c r="G60" s="23"/>
      <c r="H60" s="23" t="s">
        <v>86</v>
      </c>
      <c r="I60" s="50" t="s">
        <v>63</v>
      </c>
      <c r="J60" s="26"/>
      <c r="K60" s="27" t="s">
        <v>203</v>
      </c>
    </row>
    <row r="61" spans="2:11" s="18" customFormat="1" ht="13.9" customHeight="1" x14ac:dyDescent="0.25">
      <c r="B61" s="30" t="s">
        <v>15</v>
      </c>
      <c r="C61" s="27" t="s">
        <v>35</v>
      </c>
      <c r="D61" s="33" t="s">
        <v>204</v>
      </c>
      <c r="E61" s="24"/>
      <c r="F61" s="25">
        <v>45853</v>
      </c>
      <c r="G61" s="23"/>
      <c r="H61" s="21" t="s">
        <v>19</v>
      </c>
      <c r="I61" s="50" t="s">
        <v>63</v>
      </c>
      <c r="J61" s="26"/>
      <c r="K61" s="27" t="s">
        <v>205</v>
      </c>
    </row>
    <row r="62" spans="2:11" s="18" customFormat="1" ht="13.9" customHeight="1" x14ac:dyDescent="0.25">
      <c r="B62" s="30" t="s">
        <v>15</v>
      </c>
      <c r="C62" s="27" t="s">
        <v>35</v>
      </c>
      <c r="D62" s="33" t="s">
        <v>206</v>
      </c>
      <c r="E62" s="24"/>
      <c r="F62" s="25">
        <v>45793</v>
      </c>
      <c r="G62" s="23"/>
      <c r="H62" s="21" t="s">
        <v>86</v>
      </c>
      <c r="I62" s="50" t="s">
        <v>63</v>
      </c>
      <c r="J62" s="26"/>
      <c r="K62" s="27" t="s">
        <v>207</v>
      </c>
    </row>
    <row r="63" spans="2:11" s="18" customFormat="1" ht="13.9" customHeight="1" x14ac:dyDescent="0.25">
      <c r="B63" s="30" t="s">
        <v>15</v>
      </c>
      <c r="C63" s="27" t="s">
        <v>25</v>
      </c>
      <c r="D63" s="31" t="s">
        <v>208</v>
      </c>
      <c r="E63" s="24"/>
      <c r="F63" s="25">
        <v>45946</v>
      </c>
      <c r="G63" s="23"/>
      <c r="H63" s="23" t="s">
        <v>31</v>
      </c>
      <c r="I63" s="50" t="s">
        <v>63</v>
      </c>
      <c r="J63" s="26"/>
      <c r="K63" s="27" t="s">
        <v>209</v>
      </c>
    </row>
    <row r="64" spans="2:11" s="18" customFormat="1" ht="13.9" customHeight="1" x14ac:dyDescent="0.25">
      <c r="B64" s="30" t="s">
        <v>15</v>
      </c>
      <c r="C64" s="27" t="s">
        <v>55</v>
      </c>
      <c r="D64" s="33" t="s">
        <v>210</v>
      </c>
      <c r="E64" s="27"/>
      <c r="F64" s="25">
        <v>45937</v>
      </c>
      <c r="G64" s="21" t="s">
        <v>68</v>
      </c>
      <c r="H64" s="21" t="s">
        <v>19</v>
      </c>
      <c r="I64" s="28" t="s">
        <v>63</v>
      </c>
      <c r="J64" s="27"/>
      <c r="K64" s="27" t="s">
        <v>211</v>
      </c>
    </row>
    <row r="65" spans="2:11" s="18" customFormat="1" ht="13.9" customHeight="1" x14ac:dyDescent="0.25">
      <c r="B65" s="76" t="s">
        <v>15</v>
      </c>
      <c r="C65" s="77" t="s">
        <v>55</v>
      </c>
      <c r="D65" s="78" t="s">
        <v>212</v>
      </c>
      <c r="F65" s="79">
        <v>45930</v>
      </c>
      <c r="G65" s="9"/>
      <c r="H65" s="80" t="s">
        <v>19</v>
      </c>
      <c r="I65" s="81" t="s">
        <v>63</v>
      </c>
      <c r="J65" s="10"/>
      <c r="K65" s="70" t="s">
        <v>213</v>
      </c>
    </row>
    <row r="66" spans="2:11" s="18" customFormat="1" ht="13.9" customHeight="1" x14ac:dyDescent="0.25">
      <c r="B66" s="30" t="s">
        <v>15</v>
      </c>
      <c r="C66" s="27" t="s">
        <v>55</v>
      </c>
      <c r="D66" s="31" t="s">
        <v>214</v>
      </c>
      <c r="E66" s="24"/>
      <c r="F66" s="25">
        <v>42292</v>
      </c>
      <c r="G66" s="23"/>
      <c r="H66" s="23" t="s">
        <v>86</v>
      </c>
      <c r="I66" s="50" t="s">
        <v>63</v>
      </c>
      <c r="J66" s="26"/>
      <c r="K66" s="27" t="s">
        <v>215</v>
      </c>
    </row>
    <row r="67" spans="2:11" s="18" customFormat="1" ht="13.9" customHeight="1" x14ac:dyDescent="0.25">
      <c r="B67" s="30" t="s">
        <v>15</v>
      </c>
      <c r="C67" s="27" t="s">
        <v>16</v>
      </c>
      <c r="D67" s="31" t="s">
        <v>216</v>
      </c>
      <c r="E67" s="24"/>
      <c r="F67" s="25">
        <v>45986</v>
      </c>
      <c r="G67" s="23"/>
      <c r="H67" s="23" t="s">
        <v>19</v>
      </c>
      <c r="I67" s="50" t="s">
        <v>63</v>
      </c>
      <c r="J67" s="26"/>
      <c r="K67" s="27" t="s">
        <v>217</v>
      </c>
    </row>
    <row r="68" spans="2:11" s="18" customFormat="1" ht="13.9" customHeight="1" x14ac:dyDescent="0.25">
      <c r="B68" s="30" t="s">
        <v>64</v>
      </c>
      <c r="C68" s="27" t="s">
        <v>16</v>
      </c>
      <c r="D68" s="33" t="s">
        <v>218</v>
      </c>
      <c r="E68" s="27"/>
      <c r="F68" s="25" t="s">
        <v>219</v>
      </c>
      <c r="G68" s="21"/>
      <c r="H68" s="21" t="s">
        <v>86</v>
      </c>
      <c r="I68" s="82" t="s">
        <v>63</v>
      </c>
      <c r="J68" s="27"/>
      <c r="K68" s="27" t="s">
        <v>220</v>
      </c>
    </row>
    <row r="69" spans="2:11" s="18" customFormat="1" ht="13.9" customHeight="1" x14ac:dyDescent="0.25">
      <c r="B69" s="30" t="s">
        <v>15</v>
      </c>
      <c r="C69" s="27" t="s">
        <v>16</v>
      </c>
      <c r="D69" s="33" t="s">
        <v>221</v>
      </c>
      <c r="E69" s="27"/>
      <c r="F69" s="25">
        <v>45987</v>
      </c>
      <c r="G69" s="21"/>
      <c r="H69" s="21" t="s">
        <v>86</v>
      </c>
      <c r="I69" s="82" t="s">
        <v>63</v>
      </c>
      <c r="J69" s="27"/>
      <c r="K69" s="27" t="s">
        <v>222</v>
      </c>
    </row>
    <row r="70" spans="2:11" s="18" customFormat="1" ht="13.9" customHeight="1" x14ac:dyDescent="0.25">
      <c r="B70" s="30" t="s">
        <v>15</v>
      </c>
      <c r="C70" s="27" t="s">
        <v>155</v>
      </c>
      <c r="D70" s="31" t="s">
        <v>223</v>
      </c>
      <c r="E70" s="24"/>
      <c r="F70" s="25">
        <v>45945</v>
      </c>
      <c r="G70" s="23"/>
      <c r="H70" s="23" t="s">
        <v>31</v>
      </c>
      <c r="I70" s="50" t="s">
        <v>63</v>
      </c>
      <c r="J70" s="26"/>
      <c r="K70" s="27" t="s">
        <v>224</v>
      </c>
    </row>
    <row r="71" spans="2:11" s="18" customFormat="1" ht="13.9" customHeight="1" x14ac:dyDescent="0.25">
      <c r="B71" s="30" t="s">
        <v>15</v>
      </c>
      <c r="C71" s="27" t="s">
        <v>155</v>
      </c>
      <c r="D71" s="31" t="s">
        <v>225</v>
      </c>
      <c r="E71" s="24"/>
      <c r="F71" s="25">
        <v>45944</v>
      </c>
      <c r="G71" s="23"/>
      <c r="H71" s="23" t="s">
        <v>86</v>
      </c>
      <c r="I71" s="50" t="s">
        <v>63</v>
      </c>
      <c r="J71" s="26"/>
      <c r="K71" s="27" t="s">
        <v>226</v>
      </c>
    </row>
    <row r="72" spans="2:11" s="18" customFormat="1" ht="13.9" customHeight="1" x14ac:dyDescent="0.25">
      <c r="B72" s="30" t="s">
        <v>60</v>
      </c>
      <c r="C72" s="27" t="s">
        <v>186</v>
      </c>
      <c r="D72" s="33" t="s">
        <v>227</v>
      </c>
      <c r="E72" s="27"/>
      <c r="F72" s="25">
        <v>45891</v>
      </c>
      <c r="G72" s="21"/>
      <c r="H72" s="21" t="s">
        <v>170</v>
      </c>
      <c r="I72" s="28" t="s">
        <v>63</v>
      </c>
      <c r="J72" s="27"/>
      <c r="K72" s="27" t="s">
        <v>228</v>
      </c>
    </row>
  </sheetData>
  <mergeCells count="1">
    <mergeCell ref="B2:I2"/>
  </mergeCells>
  <conditionalFormatting sqref="C3:C72">
    <cfRule type="containsText" dxfId="12" priority="1" operator="containsText" text="agri">
      <formula>NOT(ISERROR(SEARCH("agri",C3)))</formula>
    </cfRule>
    <cfRule type="containsText" dxfId="11" priority="2" operator="containsText" text="spatial">
      <formula>NOT(ISERROR(SEARCH("spatial",C3)))</formula>
    </cfRule>
    <cfRule type="containsText" dxfId="10" priority="3" operator="containsText" text="auto">
      <formula>NOT(ISERROR(SEARCH("auto",C3)))</formula>
    </cfRule>
    <cfRule type="containsText" dxfId="9" priority="7" operator="containsText" text="mer">
      <formula>NOT(ISERROR(SEARCH("mer",C3)))</formula>
    </cfRule>
    <cfRule type="containsText" dxfId="8" priority="8" operator="containsText" text="formation">
      <formula>NOT(ISERROR(SEARCH("formation",C3)))</formula>
    </cfRule>
    <cfRule type="containsText" dxfId="7" priority="9" operator="containsText" text="numérique">
      <formula>NOT(ISERROR(SEARCH("numérique",C3)))</formula>
    </cfRule>
    <cfRule type="containsText" dxfId="6" priority="10" operator="containsText" text="santé">
      <formula>NOT(ISERROR(SEARCH("santé",C3)))</formula>
    </cfRule>
    <cfRule type="containsText" dxfId="5" priority="11" operator="containsText" text="aéro">
      <formula>NOT(ISERROR(SEARCH("aéro",C3)))</formula>
    </cfRule>
    <cfRule type="containsText" dxfId="4" priority="12" operator="containsText" text="compétitivité">
      <formula>NOT(ISERROR(SEARCH("compétitivité",C3)))</formula>
    </cfRule>
    <cfRule type="containsText" dxfId="3" priority="13" operator="containsText" text="transition">
      <formula>NOT(ISERROR(SEARCH("transition",C3)))</formula>
    </cfRule>
  </conditionalFormatting>
  <conditionalFormatting sqref="H3:H72">
    <cfRule type="containsText" dxfId="2" priority="4" operator="containsText" text="anr">
      <formula>NOT(ISERROR(SEARCH("anr",H3)))</formula>
    </cfRule>
    <cfRule type="containsText" dxfId="1" priority="5" operator="containsText" text="bpifrance">
      <formula>NOT(ISERROR(SEARCH("bpifrance",H3)))</formula>
    </cfRule>
    <cfRule type="containsText" dxfId="0" priority="6" operator="containsText" text="ademe">
      <formula>NOT(ISERROR(SEARCH("ademe",H3)))</formula>
    </cfRule>
  </conditionalFormatting>
  <hyperlinks>
    <hyperlink ref="I3" r:id="rId1" xr:uid="{00000000-0004-0000-0100-000000000000}"/>
    <hyperlink ref="I4" r:id="rId2" xr:uid="{00000000-0004-0000-0100-000001000000}"/>
    <hyperlink ref="I5" r:id="rId3" xr:uid="{00000000-0004-0000-0100-000002000000}"/>
    <hyperlink ref="I6" r:id="rId4" xr:uid="{00000000-0004-0000-0100-000003000000}"/>
    <hyperlink ref="D7" r:id="rId5" display="https://www.bpifrance.fr/nos-appels-a-projets-concours/appel-a-projets-maturation-technologique-et-demonstration-de-solutions-dintelligence-artificielle-embarquee" xr:uid="{00000000-0004-0000-0100-000004000000}"/>
    <hyperlink ref="I7" r:id="rId6" xr:uid="{00000000-0004-0000-0100-000005000000}"/>
    <hyperlink ref="I8" r:id="rId7" xr:uid="{00000000-0004-0000-0100-000006000000}"/>
    <hyperlink ref="I9" r:id="rId8" xr:uid="{00000000-0004-0000-0100-000007000000}"/>
    <hyperlink ref="I10" r:id="rId9" location=":~:text=30%20janvier%202024-,Appel%20%C3%A0%20manifestation%20d%27int%C3%A9r%C3%AAt%20%3A%20%C2%AB%20Intrants%20D%C3%A" xr:uid="{00000000-0004-0000-0100-000008000000}"/>
    <hyperlink ref="I11" r:id="rId10" xr:uid="{00000000-0004-0000-0100-000009000000}"/>
    <hyperlink ref="I12" r:id="rId11" xr:uid="{00000000-0004-0000-0100-00000A000000}"/>
    <hyperlink ref="I13" r:id="rId12" xr:uid="{00000000-0004-0000-0100-00000B000000}"/>
    <hyperlink ref="I14" r:id="rId13" xr:uid="{00000000-0004-0000-0100-00000C000000}"/>
    <hyperlink ref="I15" r:id="rId14" xr:uid="{00000000-0004-0000-0100-00000D000000}"/>
    <hyperlink ref="I16" r:id="rId15" xr:uid="{00000000-0004-0000-0100-00000E000000}"/>
    <hyperlink ref="I17" r:id="rId16" xr:uid="{00000000-0004-0000-0100-00000F000000}"/>
    <hyperlink ref="I18" r:id="rId17" xr:uid="{00000000-0004-0000-0100-000010000000}"/>
    <hyperlink ref="I19" r:id="rId18" xr:uid="{00000000-0004-0000-0100-000011000000}"/>
    <hyperlink ref="I20" r:id="rId19" xr:uid="{00000000-0004-0000-0100-000012000000}"/>
    <hyperlink ref="I21" r:id="rId20" xr:uid="{00000000-0004-0000-0100-000013000000}"/>
    <hyperlink ref="I22" r:id="rId21" xr:uid="{00000000-0004-0000-0100-000014000000}"/>
    <hyperlink ref="I23" r:id="rId22" xr:uid="{00000000-0004-0000-0100-000015000000}"/>
    <hyperlink ref="I24" r:id="rId23" xr:uid="{00000000-0004-0000-0100-000016000000}"/>
    <hyperlink ref="I25" r:id="rId24" xr:uid="{00000000-0004-0000-0100-000017000000}"/>
    <hyperlink ref="I26" r:id="rId25" xr:uid="{00000000-0004-0000-0100-000018000000}"/>
    <hyperlink ref="I27" r:id="rId26" xr:uid="{00000000-0004-0000-0100-000019000000}"/>
    <hyperlink ref="I28" r:id="rId27" xr:uid="{00000000-0004-0000-0100-00001A000000}"/>
    <hyperlink ref="I29" r:id="rId28" xr:uid="{00000000-0004-0000-0100-00001B000000}"/>
    <hyperlink ref="I30" r:id="rId29" xr:uid="{00000000-0004-0000-0100-00001C000000}"/>
    <hyperlink ref="I31" r:id="rId30" xr:uid="{00000000-0004-0000-0100-00001D000000}"/>
    <hyperlink ref="I32" r:id="rId31" xr:uid="{00000000-0004-0000-0100-00001E000000}"/>
    <hyperlink ref="I33" r:id="rId32" xr:uid="{00000000-0004-0000-0100-00001F000000}"/>
    <hyperlink ref="I34" r:id="rId33"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I39" r:id="rId38" xr:uid="{00000000-0004-0000-0100-000025000000}"/>
    <hyperlink ref="I40" r:id="rId39" xr:uid="{00000000-0004-0000-0100-000026000000}"/>
    <hyperlink ref="I41" r:id="rId40" xr:uid="{00000000-0004-0000-0100-000027000000}"/>
    <hyperlink ref="I42" r:id="rId41" xr:uid="{00000000-0004-0000-0100-000028000000}"/>
    <hyperlink ref="I43" r:id="rId42" xr:uid="{00000000-0004-0000-0100-000029000000}"/>
    <hyperlink ref="I44" r:id="rId43" xr:uid="{00000000-0004-0000-0100-00002A000000}"/>
    <hyperlink ref="I45" r:id="rId44" xr:uid="{00000000-0004-0000-0100-00002B000000}"/>
    <hyperlink ref="I46" r:id="rId45" xr:uid="{00000000-0004-0000-0100-00002C000000}"/>
    <hyperlink ref="I47" r:id="rId46" xr:uid="{00000000-0004-0000-0100-00002D000000}"/>
    <hyperlink ref="I48" r:id="rId47" xr:uid="{00000000-0004-0000-0100-00002E000000}"/>
    <hyperlink ref="I49" r:id="rId48" xr:uid="{00000000-0004-0000-0100-00002F000000}"/>
    <hyperlink ref="I50" r:id="rId49" xr:uid="{00000000-0004-0000-0100-000030000000}"/>
    <hyperlink ref="I51" r:id="rId50" xr:uid="{00000000-0004-0000-0100-000031000000}"/>
    <hyperlink ref="I52" r:id="rId51" xr:uid="{00000000-0004-0000-0100-000032000000}"/>
    <hyperlink ref="I53" r:id="rId52" xr:uid="{00000000-0004-0000-0100-000033000000}"/>
    <hyperlink ref="I54" r:id="rId53" xr:uid="{00000000-0004-0000-0100-000034000000}"/>
    <hyperlink ref="I55" r:id="rId54" xr:uid="{00000000-0004-0000-0100-000035000000}"/>
    <hyperlink ref="I56" r:id="rId55" xr:uid="{00000000-0004-0000-0100-000036000000}"/>
    <hyperlink ref="I57" r:id="rId56" xr:uid="{00000000-0004-0000-0100-000037000000}"/>
    <hyperlink ref="I58" r:id="rId57" xr:uid="{00000000-0004-0000-0100-000038000000}"/>
    <hyperlink ref="I59" r:id="rId58" xr:uid="{00000000-0004-0000-0100-000039000000}"/>
    <hyperlink ref="I60" r:id="rId59" xr:uid="{00000000-0004-0000-0100-00003A000000}"/>
    <hyperlink ref="I61" r:id="rId60" xr:uid="{00000000-0004-0000-0100-00003B000000}"/>
    <hyperlink ref="I62" r:id="rId61" xr:uid="{00000000-0004-0000-0100-00003C000000}"/>
    <hyperlink ref="I63" r:id="rId62" xr:uid="{00000000-0004-0000-0100-00003D000000}"/>
    <hyperlink ref="I64" r:id="rId63" xr:uid="{00000000-0004-0000-0100-00003E000000}"/>
    <hyperlink ref="I65" r:id="rId64" xr:uid="{00000000-0004-0000-0100-00003F000000}"/>
    <hyperlink ref="I66" r:id="rId65" xr:uid="{00000000-0004-0000-0100-000040000000}"/>
    <hyperlink ref="I67" r:id="rId66" xr:uid="{00000000-0004-0000-0100-000041000000}"/>
    <hyperlink ref="I68" r:id="rId67" xr:uid="{00000000-0004-0000-0100-000042000000}"/>
    <hyperlink ref="I69" r:id="rId68" xr:uid="{00000000-0004-0000-0100-000043000000}"/>
    <hyperlink ref="I70" r:id="rId69" xr:uid="{00000000-0004-0000-0100-000044000000}"/>
    <hyperlink ref="I71" r:id="rId70" xr:uid="{00000000-0004-0000-0100-000045000000}"/>
    <hyperlink ref="I72" r:id="rId71" xr:uid="{00000000-0004-0000-0100-000046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34"/>
  <sheetViews>
    <sheetView workbookViewId="0">
      <selection activeCell="A8" sqref="A8"/>
    </sheetView>
  </sheetViews>
  <sheetFormatPr baseColWidth="10" defaultColWidth="11.42578125" defaultRowHeight="15" x14ac:dyDescent="0.25"/>
  <cols>
    <col min="1" max="1" width="8.42578125" customWidth="1"/>
    <col min="2" max="2" width="28.5703125" customWidth="1"/>
    <col min="3" max="3" width="14" customWidth="1"/>
    <col min="5" max="5" width="31.28515625" customWidth="1"/>
    <col min="6" max="6" width="34.7109375" customWidth="1"/>
  </cols>
  <sheetData>
    <row r="2" spans="1:6" s="1" customFormat="1" x14ac:dyDescent="0.25">
      <c r="B2" s="1" t="s">
        <v>5</v>
      </c>
      <c r="C2" s="1" t="s">
        <v>229</v>
      </c>
      <c r="D2" s="1" t="s">
        <v>230</v>
      </c>
      <c r="E2" s="1" t="s">
        <v>231</v>
      </c>
      <c r="F2" s="1" t="s">
        <v>232</v>
      </c>
    </row>
    <row r="3" spans="1:6" x14ac:dyDescent="0.25">
      <c r="A3" t="s">
        <v>15</v>
      </c>
      <c r="B3" t="s">
        <v>65</v>
      </c>
      <c r="C3" t="s">
        <v>86</v>
      </c>
      <c r="D3" t="s">
        <v>233</v>
      </c>
      <c r="E3" t="s">
        <v>234</v>
      </c>
      <c r="F3" s="3" t="s">
        <v>128</v>
      </c>
    </row>
    <row r="4" spans="1:6" x14ac:dyDescent="0.25">
      <c r="A4" t="s">
        <v>60</v>
      </c>
      <c r="B4" t="s">
        <v>55</v>
      </c>
      <c r="C4" t="s">
        <v>31</v>
      </c>
      <c r="D4" t="s">
        <v>235</v>
      </c>
      <c r="E4" t="s">
        <v>236</v>
      </c>
      <c r="F4" s="3" t="s">
        <v>101</v>
      </c>
    </row>
    <row r="5" spans="1:6" x14ac:dyDescent="0.25">
      <c r="A5" t="s">
        <v>64</v>
      </c>
      <c r="B5" t="s">
        <v>25</v>
      </c>
      <c r="C5" t="s">
        <v>117</v>
      </c>
      <c r="D5" t="s">
        <v>237</v>
      </c>
      <c r="E5" t="s">
        <v>238</v>
      </c>
      <c r="F5" s="3" t="s">
        <v>73</v>
      </c>
    </row>
    <row r="6" spans="1:6" x14ac:dyDescent="0.25">
      <c r="A6" t="s">
        <v>239</v>
      </c>
      <c r="B6" t="s">
        <v>35</v>
      </c>
      <c r="C6" t="s">
        <v>121</v>
      </c>
      <c r="D6" t="s">
        <v>240</v>
      </c>
      <c r="E6" t="s">
        <v>37</v>
      </c>
      <c r="F6" s="3" t="s">
        <v>241</v>
      </c>
    </row>
    <row r="7" spans="1:6" x14ac:dyDescent="0.25">
      <c r="A7" t="s">
        <v>59</v>
      </c>
      <c r="B7" t="s">
        <v>16</v>
      </c>
      <c r="C7" t="s">
        <v>170</v>
      </c>
      <c r="D7" t="s">
        <v>242</v>
      </c>
      <c r="F7" s="3" t="s">
        <v>243</v>
      </c>
    </row>
    <row r="8" spans="1:6" x14ac:dyDescent="0.25">
      <c r="B8" t="s">
        <v>186</v>
      </c>
      <c r="C8" t="s">
        <v>244</v>
      </c>
      <c r="D8" t="s">
        <v>129</v>
      </c>
      <c r="F8" s="3" t="s">
        <v>161</v>
      </c>
    </row>
    <row r="9" spans="1:6" x14ac:dyDescent="0.25">
      <c r="B9" t="s">
        <v>46</v>
      </c>
      <c r="C9" t="s">
        <v>69</v>
      </c>
      <c r="D9" t="s">
        <v>245</v>
      </c>
      <c r="F9" s="3" t="s">
        <v>142</v>
      </c>
    </row>
    <row r="10" spans="1:6" x14ac:dyDescent="0.25">
      <c r="B10" t="s">
        <v>83</v>
      </c>
      <c r="C10" t="s">
        <v>246</v>
      </c>
      <c r="D10" t="s">
        <v>247</v>
      </c>
      <c r="F10" s="3" t="s">
        <v>248</v>
      </c>
    </row>
    <row r="11" spans="1:6" x14ac:dyDescent="0.25">
      <c r="B11" t="s">
        <v>249</v>
      </c>
      <c r="C11" t="s">
        <v>250</v>
      </c>
      <c r="D11" t="s">
        <v>251</v>
      </c>
      <c r="F11" s="2" t="s">
        <v>67</v>
      </c>
    </row>
    <row r="12" spans="1:6" x14ac:dyDescent="0.25">
      <c r="B12" t="s">
        <v>252</v>
      </c>
      <c r="C12" t="s">
        <v>253</v>
      </c>
      <c r="D12" t="s">
        <v>254</v>
      </c>
      <c r="F12" s="4" t="s">
        <v>255</v>
      </c>
    </row>
    <row r="13" spans="1:6" x14ac:dyDescent="0.25">
      <c r="B13" t="s">
        <v>138</v>
      </c>
      <c r="C13" t="s">
        <v>256</v>
      </c>
      <c r="D13" t="s">
        <v>68</v>
      </c>
      <c r="F13" s="4" t="s">
        <v>257</v>
      </c>
    </row>
    <row r="14" spans="1:6" x14ac:dyDescent="0.25">
      <c r="B14" t="s">
        <v>155</v>
      </c>
      <c r="C14" t="s">
        <v>114</v>
      </c>
      <c r="D14" t="s">
        <v>89</v>
      </c>
      <c r="F14" s="4" t="s">
        <v>81</v>
      </c>
    </row>
    <row r="15" spans="1:6" x14ac:dyDescent="0.25">
      <c r="B15" t="s">
        <v>258</v>
      </c>
      <c r="C15" t="s">
        <v>259</v>
      </c>
      <c r="F15" s="4" t="s">
        <v>18</v>
      </c>
    </row>
    <row r="16" spans="1:6" x14ac:dyDescent="0.25">
      <c r="B16" t="s">
        <v>260</v>
      </c>
      <c r="C16" t="s">
        <v>117</v>
      </c>
      <c r="F16" s="4" t="s">
        <v>27</v>
      </c>
    </row>
    <row r="17" spans="2:6" x14ac:dyDescent="0.25">
      <c r="B17" t="s">
        <v>21</v>
      </c>
      <c r="C17" t="s">
        <v>261</v>
      </c>
      <c r="F17" s="4" t="s">
        <v>51</v>
      </c>
    </row>
    <row r="18" spans="2:6" x14ac:dyDescent="0.25">
      <c r="B18" t="s">
        <v>39</v>
      </c>
      <c r="C18" t="s">
        <v>262</v>
      </c>
      <c r="F18" s="5" t="s">
        <v>193</v>
      </c>
    </row>
    <row r="19" spans="2:6" x14ac:dyDescent="0.25">
      <c r="C19" t="s">
        <v>263</v>
      </c>
      <c r="F19" s="5" t="s">
        <v>120</v>
      </c>
    </row>
    <row r="20" spans="2:6" x14ac:dyDescent="0.25">
      <c r="C20" t="s">
        <v>264</v>
      </c>
      <c r="F20" s="5" t="s">
        <v>265</v>
      </c>
    </row>
    <row r="21" spans="2:6" x14ac:dyDescent="0.25">
      <c r="C21" t="s">
        <v>266</v>
      </c>
      <c r="F21" s="6" t="s">
        <v>48</v>
      </c>
    </row>
    <row r="22" spans="2:6" x14ac:dyDescent="0.25">
      <c r="C22" t="s">
        <v>267</v>
      </c>
      <c r="F22" s="6" t="s">
        <v>268</v>
      </c>
    </row>
    <row r="23" spans="2:6" ht="15" customHeight="1" thickBot="1" x14ac:dyDescent="0.3">
      <c r="C23" t="s">
        <v>269</v>
      </c>
      <c r="D23" s="8"/>
      <c r="F23" s="6" t="s">
        <v>77</v>
      </c>
    </row>
    <row r="24" spans="2:6" x14ac:dyDescent="0.25">
      <c r="F24" s="6" t="s">
        <v>270</v>
      </c>
    </row>
    <row r="25" spans="2:6" x14ac:dyDescent="0.25">
      <c r="F25" s="7" t="s">
        <v>271</v>
      </c>
    </row>
    <row r="26" spans="2:6" x14ac:dyDescent="0.25">
      <c r="F26" s="7" t="s">
        <v>272</v>
      </c>
    </row>
    <row r="27" spans="2:6" x14ac:dyDescent="0.25">
      <c r="F27" s="7" t="s">
        <v>30</v>
      </c>
    </row>
    <row r="28" spans="2:6" x14ac:dyDescent="0.25">
      <c r="F28" s="7" t="s">
        <v>23</v>
      </c>
    </row>
    <row r="29" spans="2:6" x14ac:dyDescent="0.25">
      <c r="F29" s="7" t="s">
        <v>273</v>
      </c>
    </row>
    <row r="30" spans="2:6" x14ac:dyDescent="0.25">
      <c r="F30" s="7" t="s">
        <v>274</v>
      </c>
    </row>
    <row r="31" spans="2:6" x14ac:dyDescent="0.25">
      <c r="F31" s="7" t="s">
        <v>57</v>
      </c>
    </row>
    <row r="32" spans="2:6" x14ac:dyDescent="0.25">
      <c r="F32" s="7" t="s">
        <v>275</v>
      </c>
    </row>
    <row r="33" spans="6:6" x14ac:dyDescent="0.25">
      <c r="F33" s="7" t="s">
        <v>85</v>
      </c>
    </row>
    <row r="34" spans="6:6" x14ac:dyDescent="0.25">
      <c r="F34" s="7" t="s">
        <v>276</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Tableau de suivi</vt:lpstr>
      <vt:lpstr>Fermés récemment</vt:lpstr>
      <vt:lpstr>Listes déroulantes</vt:lpstr>
      <vt:lpstr>'Tableau de suivi'!Zone_d_impression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Appels à projets et AMI France 2030 ouverts aux entreprises au 5 novembre 2026</dc:title>
  <dc:subject>Recensement des appels à projets et appels à manifestation d'intérêt ouverts</dc:subject>
  <dc:creator>JUVIN, Jean-Christophe (DREETS-PDL)</dc:creator>
  <cp:keywords>PIA4; france 2030</cp:keywords>
  <cp:lastModifiedBy>JUVIN, Jean-Christophe (DREETS-PDL)</cp:lastModifiedBy>
  <dcterms:created xsi:type="dcterms:W3CDTF">2026-11-04T19:09:51Z</dcterms:created>
  <dcterms:modified xsi:type="dcterms:W3CDTF">2026-11-05T14:52:41Z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2026-11-04T19:15:58Z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40ad0ee0-342f-40b9-b422-ce041b790ea6</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